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JAN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<sst xmlns="http://schemas.openxmlformats.org/spreadsheetml/2006/main" count="525" uniqueCount="525">
  <si>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</si>
  <si>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</si>
  <si>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</si>
  <si>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janeiro de 2020 - Fato Consumado</t>
  </si>
  <si>
    <t>Meses</t>
  </si>
  <si>
    <t>2020/Jan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</si>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</sst>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1" fillId="0" borderId="4" xfId="2" applyFont="1" applyBorder="1" applyAlignment="1">
      <alignment horizontal="left" vertical="center"/>
    </xf>
    <xf numFmtId="0" fontId="11" fillId="0" borderId="5" xfId="2" applyFont="1" applyBorder="1" applyAlignment="1">
      <alignment horizontal="left" vertical="center"/>
    </xf>
    <xf numFmtId="0" fontId="11" fillId="0" borderId="6" xfId="2" applyFont="1" applyBorder="1" applyAlignment="1">
      <alignment horizontal="left" vertical="center"/>
    </xf>
    <xf numFmtId="0" fontId="11" fillId="5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9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alignment horizontal="left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wrapText="1" readingOrder="0"/>
    </dxf>
    <dxf>
      <alignment horizontal="center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52-site-geral-e-municipios-ano-2020-atualizado-em-04-dez-2023-dados-cvli-atualizado-publicaca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0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>
        <row r="511">
          <cell r="A511" t="str">
            <v>Fonte: SIP/PROCERGS - Atualizado em 04 de dezembro de 2023.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52-site-geral-e-municipios-ano-2020-atualizado-em-04-dez-2023-dados-cvli-atualizado-publicacao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2640972224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2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0/Jan"/>
        <s v="2020/Feb"/>
        <s v="2020/Mar"/>
        <s v="2020/Apr"/>
        <s v="2020/May"/>
        <s v="2020/Jun"/>
        <s v="2020/Jul"/>
        <s v="2020/Aug"/>
        <s v="2020/Sep"/>
        <s v="2020/Oct"/>
        <s v="2020/Nov"/>
        <s v="2020/Dec"/>
        <m/>
      </sharedItems>
    </cacheField>
    <cacheField name="Homicídio  Doloso" numFmtId="0">
      <sharedItems containsString="0" containsBlank="1" containsNumber="1" containsInteger="1" minValue="0" maxValue="29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5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83"/>
    </cacheField>
    <cacheField name="Roubos" numFmtId="0">
      <sharedItems containsString="0" containsBlank="1" containsNumber="1" containsInteger="1" minValue="0" maxValue="2321"/>
    </cacheField>
    <cacheField name="Roubo de Veículo" numFmtId="0">
      <sharedItems containsString="0" containsBlank="1" containsNumber="1" containsInteger="1" minValue="0" maxValue="377"/>
    </cacheField>
    <cacheField name="Estelionato" numFmtId="0">
      <sharedItems containsString="0" containsBlank="1" containsNumber="1" containsInteger="1" minValue="0" maxValue="1744"/>
    </cacheField>
    <cacheField name="Delitos Relacionados à Armas e Munições" numFmtId="0">
      <sharedItems containsString="0" containsBlank="1" containsNumber="1" containsInteger="1" minValue="0" maxValue="63"/>
    </cacheField>
    <cacheField name="Entorpecentes - Posse" numFmtId="0">
      <sharedItems containsString="0" containsBlank="1" containsNumber="1" containsInteger="1" minValue="0" maxValue="193"/>
    </cacheField>
    <cacheField name="Entorpecentes - Tráfico" numFmtId="0">
      <sharedItems containsString="0" containsBlank="1" containsNumber="1" containsInteger="1" minValue="0" maxValue="248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65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10"/>
    </cacheField>
    <cacheField name="ROUBO A TRANSPORTE COLETIVO" numFmtId="0">
      <sharedItems containsString="0" containsBlank="1" containsNumber="1" containsInteger="1" minValue="0" maxValue="70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31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2"/>
    </cacheField>
    <cacheField name="Total de Vítimas de CVLI*" numFmtId="0">
      <sharedItems containsString="0" containsBlank="1" containsNumber="1" containsInteger="1" minValue="0" maxValue="3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1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an"/>
    <x v="3"/>
    <x v="5"/>
    <s v="ACEGU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Feb"/>
    <x v="3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r"/>
    <x v="3"/>
    <x v="5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pr"/>
    <x v="3"/>
    <x v="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y"/>
    <x v="3"/>
    <x v="5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n"/>
    <x v="3"/>
    <x v="5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l"/>
    <x v="3"/>
    <x v="5"/>
    <m/>
    <x v="18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ug"/>
    <x v="3"/>
    <x v="5"/>
    <m/>
    <x v="19"/>
    <n v="0"/>
    <n v="0"/>
    <n v="3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Sep"/>
    <x v="3"/>
    <x v="5"/>
    <m/>
    <x v="20"/>
    <n v="1"/>
    <n v="0"/>
    <n v="4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CEGUA2020/Oct"/>
    <x v="3"/>
    <x v="5"/>
    <m/>
    <x v="21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Nov"/>
    <x v="3"/>
    <x v="5"/>
    <m/>
    <x v="22"/>
    <n v="0"/>
    <n v="0"/>
    <n v="5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Dec"/>
    <x v="3"/>
    <x v="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an"/>
    <x v="4"/>
    <x v="6"/>
    <s v="AGUA SANTA"/>
    <x v="12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Feb"/>
    <x v="4"/>
    <x v="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r"/>
    <x v="4"/>
    <x v="6"/>
    <m/>
    <x v="14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pr"/>
    <x v="4"/>
    <x v="6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y"/>
    <x v="4"/>
    <x v="6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n"/>
    <x v="4"/>
    <x v="6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l"/>
    <x v="4"/>
    <x v="6"/>
    <m/>
    <x v="18"/>
    <n v="0"/>
    <n v="0"/>
    <n v="8"/>
    <n v="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ug"/>
    <x v="4"/>
    <x v="6"/>
    <m/>
    <x v="19"/>
    <n v="0"/>
    <n v="0"/>
    <n v="6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Sep"/>
    <x v="4"/>
    <x v="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Oct"/>
    <x v="4"/>
    <x v="6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Nov"/>
    <x v="4"/>
    <x v="6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Dec"/>
    <x v="4"/>
    <x v="6"/>
    <m/>
    <x v="23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Jan"/>
    <x v="5"/>
    <x v="7"/>
    <s v="AGUDO"/>
    <x v="1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Feb"/>
    <x v="5"/>
    <x v="7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Mar"/>
    <x v="5"/>
    <x v="7"/>
    <m/>
    <x v="14"/>
    <n v="0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Apr"/>
    <x v="5"/>
    <x v="7"/>
    <m/>
    <x v="15"/>
    <n v="0"/>
    <n v="0"/>
    <n v="6"/>
    <n v="0"/>
    <n v="0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May"/>
    <x v="5"/>
    <x v="7"/>
    <m/>
    <x v="16"/>
    <n v="1"/>
    <n v="0"/>
    <n v="9"/>
    <n v="0"/>
    <n v="0"/>
    <n v="1"/>
    <n v="0"/>
    <n v="8"/>
    <n v="2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AGUDO2020/Jun"/>
    <x v="5"/>
    <x v="7"/>
    <m/>
    <x v="17"/>
    <n v="0"/>
    <n v="0"/>
    <n v="6"/>
    <n v="1"/>
    <n v="0"/>
    <n v="1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20/Jul"/>
    <x v="5"/>
    <x v="7"/>
    <m/>
    <x v="18"/>
    <n v="0"/>
    <n v="0"/>
    <n v="13"/>
    <n v="0"/>
    <n v="0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Aug"/>
    <x v="5"/>
    <x v="7"/>
    <m/>
    <x v="19"/>
    <n v="0"/>
    <n v="0"/>
    <n v="6"/>
    <n v="2"/>
    <n v="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Sep"/>
    <x v="5"/>
    <x v="7"/>
    <m/>
    <x v="20"/>
    <n v="0"/>
    <n v="0"/>
    <n v="9"/>
    <n v="0"/>
    <n v="0"/>
    <n v="0"/>
    <n v="0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Oct"/>
    <x v="5"/>
    <x v="7"/>
    <m/>
    <x v="21"/>
    <n v="1"/>
    <n v="0"/>
    <n v="12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GUDO2020/Nov"/>
    <x v="5"/>
    <x v="7"/>
    <m/>
    <x v="22"/>
    <n v="0"/>
    <n v="0"/>
    <n v="8"/>
    <n v="0"/>
    <n v="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Dec"/>
    <x v="5"/>
    <x v="7"/>
    <m/>
    <x v="23"/>
    <n v="0"/>
    <n v="0"/>
    <n v="10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an"/>
    <x v="6"/>
    <x v="8"/>
    <s v="AJURICABA"/>
    <x v="12"/>
    <n v="0"/>
    <n v="0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Feb"/>
    <x v="6"/>
    <x v="8"/>
    <m/>
    <x v="1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r"/>
    <x v="6"/>
    <x v="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pr"/>
    <x v="6"/>
    <x v="8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y"/>
    <x v="6"/>
    <x v="8"/>
    <m/>
    <x v="16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n"/>
    <x v="6"/>
    <x v="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l"/>
    <x v="6"/>
    <x v="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ug"/>
    <x v="6"/>
    <x v="8"/>
    <m/>
    <x v="19"/>
    <n v="0"/>
    <n v="0"/>
    <n v="1"/>
    <n v="0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Sep"/>
    <x v="6"/>
    <x v="8"/>
    <m/>
    <x v="20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Oct"/>
    <x v="6"/>
    <x v="8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Nov"/>
    <x v="6"/>
    <x v="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Dec"/>
    <x v="6"/>
    <x v="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an"/>
    <x v="7"/>
    <x v="9"/>
    <s v="ALECRIM"/>
    <x v="1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Feb"/>
    <x v="7"/>
    <x v="9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r"/>
    <x v="7"/>
    <x v="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pr"/>
    <x v="7"/>
    <x v="9"/>
    <m/>
    <x v="15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y"/>
    <x v="7"/>
    <x v="9"/>
    <m/>
    <x v="16"/>
    <n v="0"/>
    <n v="0"/>
    <n v="5"/>
    <n v="2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n"/>
    <x v="7"/>
    <x v="9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l"/>
    <x v="7"/>
    <x v="9"/>
    <m/>
    <x v="18"/>
    <n v="0"/>
    <n v="0"/>
    <n v="6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ug"/>
    <x v="7"/>
    <x v="9"/>
    <m/>
    <x v="19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Sep"/>
    <x v="7"/>
    <x v="9"/>
    <m/>
    <x v="20"/>
    <n v="1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0/Oct"/>
    <x v="7"/>
    <x v="9"/>
    <m/>
    <x v="21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Nov"/>
    <x v="7"/>
    <x v="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Dec"/>
    <x v="7"/>
    <x v="9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Jan"/>
    <x v="8"/>
    <x v="10"/>
    <s v="ALEGRETE"/>
    <x v="12"/>
    <n v="0"/>
    <n v="0"/>
    <n v="124"/>
    <n v="8"/>
    <n v="2"/>
    <n v="20"/>
    <n v="0"/>
    <n v="19"/>
    <n v="5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0/Feb"/>
    <x v="8"/>
    <x v="10"/>
    <m/>
    <x v="13"/>
    <n v="1"/>
    <n v="0"/>
    <n v="110"/>
    <n v="7"/>
    <n v="5"/>
    <n v="16"/>
    <n v="0"/>
    <n v="13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20/Mar"/>
    <x v="8"/>
    <x v="10"/>
    <m/>
    <x v="14"/>
    <n v="1"/>
    <n v="0"/>
    <n v="78"/>
    <n v="7"/>
    <n v="1"/>
    <n v="7"/>
    <n v="1"/>
    <n v="8"/>
    <n v="8"/>
    <n v="4"/>
    <n v="11"/>
    <n v="0"/>
    <n v="0"/>
    <n v="0"/>
    <n v="0"/>
    <n v="1"/>
    <n v="0"/>
    <n v="0"/>
    <n v="0"/>
    <n v="0"/>
    <n v="0"/>
    <n v="0"/>
    <n v="0"/>
    <n v="0"/>
    <n v="1"/>
    <n v="1"/>
    <n v="0"/>
    <n v="1"/>
    <n v="3"/>
    <n v="0"/>
    <n v="1"/>
  </r>
  <r>
    <s v="ALEGRETE2020/Apr"/>
    <x v="8"/>
    <x v="10"/>
    <m/>
    <x v="15"/>
    <n v="1"/>
    <n v="0"/>
    <n v="45"/>
    <n v="5"/>
    <n v="0"/>
    <n v="9"/>
    <n v="2"/>
    <n v="37"/>
    <n v="7"/>
    <n v="5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ALEGRETE2020/May"/>
    <x v="8"/>
    <x v="10"/>
    <m/>
    <x v="16"/>
    <n v="0"/>
    <n v="0"/>
    <n v="60"/>
    <n v="4"/>
    <n v="4"/>
    <n v="11"/>
    <n v="0"/>
    <n v="35"/>
    <n v="1"/>
    <n v="4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ALEGRETE2020/Jun"/>
    <x v="8"/>
    <x v="10"/>
    <m/>
    <x v="17"/>
    <n v="0"/>
    <n v="0"/>
    <n v="64"/>
    <n v="8"/>
    <n v="0"/>
    <n v="11"/>
    <n v="0"/>
    <n v="43"/>
    <n v="0"/>
    <n v="5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ALEGRETE2020/Jul"/>
    <x v="8"/>
    <x v="10"/>
    <m/>
    <x v="18"/>
    <n v="0"/>
    <n v="0"/>
    <n v="81"/>
    <n v="8"/>
    <n v="0"/>
    <n v="11"/>
    <n v="0"/>
    <n v="38"/>
    <n v="3"/>
    <n v="1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ALEGRETE2020/Aug"/>
    <x v="8"/>
    <x v="10"/>
    <m/>
    <x v="19"/>
    <n v="4"/>
    <n v="0"/>
    <n v="58"/>
    <n v="3"/>
    <n v="0"/>
    <n v="9"/>
    <n v="0"/>
    <n v="43"/>
    <n v="1"/>
    <n v="6"/>
    <n v="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ALEGRETE2020/Sep"/>
    <x v="8"/>
    <x v="10"/>
    <m/>
    <x v="20"/>
    <n v="0"/>
    <n v="0"/>
    <n v="72"/>
    <n v="7"/>
    <n v="0"/>
    <n v="6"/>
    <n v="0"/>
    <n v="41"/>
    <n v="7"/>
    <n v="7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20/Oct"/>
    <x v="8"/>
    <x v="10"/>
    <m/>
    <x v="21"/>
    <n v="3"/>
    <n v="0"/>
    <n v="44"/>
    <n v="6"/>
    <n v="1"/>
    <n v="6"/>
    <n v="0"/>
    <n v="48"/>
    <n v="3"/>
    <n v="6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0/Nov"/>
    <x v="8"/>
    <x v="10"/>
    <m/>
    <x v="22"/>
    <n v="0"/>
    <n v="0"/>
    <n v="61"/>
    <n v="8"/>
    <n v="1"/>
    <n v="8"/>
    <n v="0"/>
    <n v="47"/>
    <n v="9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Dec"/>
    <x v="8"/>
    <x v="10"/>
    <m/>
    <x v="23"/>
    <n v="2"/>
    <n v="0"/>
    <n v="60"/>
    <n v="9"/>
    <n v="0"/>
    <n v="7"/>
    <n v="0"/>
    <n v="41"/>
    <n v="2"/>
    <n v="2"/>
    <n v="5"/>
    <n v="0"/>
    <n v="0"/>
    <n v="0"/>
    <n v="0"/>
    <n v="3"/>
    <n v="1"/>
    <n v="0"/>
    <n v="0"/>
    <n v="0"/>
    <n v="0"/>
    <n v="0"/>
    <n v="0"/>
    <n v="0"/>
    <n v="1"/>
    <n v="2"/>
    <n v="0"/>
    <n v="1"/>
    <n v="3"/>
    <n v="0"/>
    <n v="1"/>
  </r>
  <r>
    <s v="ALEGRIA2020/Jan"/>
    <x v="9"/>
    <x v="11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Feb"/>
    <x v="9"/>
    <x v="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r"/>
    <x v="9"/>
    <x v="1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20/Apr"/>
    <x v="9"/>
    <x v="1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y"/>
    <x v="9"/>
    <x v="1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n"/>
    <x v="9"/>
    <x v="1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l"/>
    <x v="9"/>
    <x v="1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Aug"/>
    <x v="9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Oct"/>
    <x v="9"/>
    <x v="1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Nov"/>
    <x v="9"/>
    <x v="11"/>
    <m/>
    <x v="22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Dec"/>
    <x v="9"/>
    <x v="1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an"/>
    <x v="10"/>
    <x v="12"/>
    <s v="ALMIRANTE TAMANDARE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Feb"/>
    <x v="10"/>
    <x v="12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r"/>
    <x v="10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pr"/>
    <x v="10"/>
    <x v="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y"/>
    <x v="10"/>
    <x v="1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n"/>
    <x v="10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l"/>
    <x v="10"/>
    <x v="1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ug"/>
    <x v="10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Oct"/>
    <x v="10"/>
    <x v="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Nov"/>
    <x v="10"/>
    <x v="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Dec"/>
    <x v="10"/>
    <x v="12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an"/>
    <x v="11"/>
    <x v="13"/>
    <s v="ALPESTRE"/>
    <x v="1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Feb"/>
    <x v="11"/>
    <x v="13"/>
    <m/>
    <x v="13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PESTRE2020/Mar"/>
    <x v="11"/>
    <x v="1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pr"/>
    <x v="11"/>
    <x v="13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May"/>
    <x v="11"/>
    <x v="13"/>
    <m/>
    <x v="1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n"/>
    <x v="11"/>
    <x v="13"/>
    <m/>
    <x v="17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l"/>
    <x v="11"/>
    <x v="13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ug"/>
    <x v="11"/>
    <x v="1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Sep"/>
    <x v="11"/>
    <x v="13"/>
    <m/>
    <x v="20"/>
    <n v="0"/>
    <n v="0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Oct"/>
    <x v="11"/>
    <x v="13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Nov"/>
    <x v="11"/>
    <x v="13"/>
    <m/>
    <x v="22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Dec"/>
    <x v="11"/>
    <x v="13"/>
    <m/>
    <x v="2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Feb"/>
    <x v="12"/>
    <x v="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r"/>
    <x v="12"/>
    <x v="1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pr"/>
    <x v="12"/>
    <x v="1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y"/>
    <x v="12"/>
    <x v="1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n"/>
    <x v="12"/>
    <x v="14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l"/>
    <x v="12"/>
    <x v="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ug"/>
    <x v="12"/>
    <x v="14"/>
    <m/>
    <x v="19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ALEGRE2020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Oct"/>
    <x v="12"/>
    <x v="1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Nov"/>
    <x v="12"/>
    <x v="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Dec"/>
    <x v="12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an"/>
    <x v="13"/>
    <x v="15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Feb"/>
    <x v="13"/>
    <x v="1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r"/>
    <x v="13"/>
    <x v="1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pr"/>
    <x v="13"/>
    <x v="15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y"/>
    <x v="13"/>
    <x v="15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n"/>
    <x v="13"/>
    <x v="15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l"/>
    <x v="13"/>
    <x v="1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Sep"/>
    <x v="13"/>
    <x v="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Oct"/>
    <x v="13"/>
    <x v="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Nov"/>
    <x v="13"/>
    <x v="1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Dec"/>
    <x v="13"/>
    <x v="15"/>
    <m/>
    <x v="23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0/Jan"/>
    <x v="14"/>
    <x v="16"/>
    <s v="ALVORADA"/>
    <x v="12"/>
    <n v="8"/>
    <n v="0"/>
    <n v="149"/>
    <n v="0"/>
    <n v="22"/>
    <n v="240"/>
    <n v="63"/>
    <n v="36"/>
    <n v="5"/>
    <n v="5"/>
    <n v="23"/>
    <n v="0"/>
    <n v="0"/>
    <n v="0"/>
    <n v="0"/>
    <n v="3"/>
    <n v="4"/>
    <n v="0"/>
    <n v="0"/>
    <n v="0"/>
    <n v="4"/>
    <n v="0"/>
    <n v="11"/>
    <n v="1"/>
    <n v="1"/>
    <n v="9"/>
    <n v="0"/>
    <n v="1"/>
    <n v="10"/>
    <n v="0"/>
    <n v="1"/>
  </r>
  <r>
    <s v="ALVORADA2020/Feb"/>
    <x v="14"/>
    <x v="16"/>
    <m/>
    <x v="13"/>
    <n v="8"/>
    <n v="0"/>
    <n v="127"/>
    <n v="0"/>
    <n v="21"/>
    <n v="214"/>
    <n v="50"/>
    <n v="41"/>
    <n v="9"/>
    <n v="5"/>
    <n v="37"/>
    <n v="0"/>
    <n v="0"/>
    <n v="0"/>
    <n v="0"/>
    <n v="3"/>
    <n v="5"/>
    <n v="0"/>
    <n v="0"/>
    <n v="0"/>
    <n v="3"/>
    <n v="0"/>
    <n v="3"/>
    <n v="0"/>
    <n v="0"/>
    <n v="8"/>
    <n v="0"/>
    <n v="0"/>
    <n v="8"/>
    <n v="0"/>
    <n v="0"/>
  </r>
  <r>
    <s v="ALVORADA2020/Mar"/>
    <x v="14"/>
    <x v="16"/>
    <m/>
    <x v="14"/>
    <n v="7"/>
    <n v="0"/>
    <n v="109"/>
    <n v="0"/>
    <n v="39"/>
    <n v="186"/>
    <n v="48"/>
    <n v="50"/>
    <n v="7"/>
    <n v="5"/>
    <n v="36"/>
    <n v="0"/>
    <n v="0"/>
    <n v="0"/>
    <n v="0"/>
    <n v="3"/>
    <n v="3"/>
    <n v="0"/>
    <n v="0"/>
    <n v="0"/>
    <n v="1"/>
    <n v="0"/>
    <n v="7"/>
    <n v="0"/>
    <n v="0"/>
    <n v="7"/>
    <n v="0"/>
    <n v="0"/>
    <n v="7"/>
    <n v="0"/>
    <n v="0"/>
  </r>
  <r>
    <s v="ALVORADA2020/Apr"/>
    <x v="14"/>
    <x v="16"/>
    <m/>
    <x v="15"/>
    <n v="15"/>
    <n v="0"/>
    <n v="68"/>
    <n v="2"/>
    <n v="11"/>
    <n v="141"/>
    <n v="53"/>
    <n v="73"/>
    <n v="8"/>
    <n v="7"/>
    <n v="43"/>
    <n v="0"/>
    <n v="0"/>
    <n v="0"/>
    <n v="0"/>
    <n v="3"/>
    <n v="1"/>
    <n v="0"/>
    <n v="0"/>
    <n v="0"/>
    <n v="0"/>
    <n v="0"/>
    <n v="7"/>
    <n v="0"/>
    <n v="0"/>
    <n v="16"/>
    <n v="0"/>
    <n v="0"/>
    <n v="17"/>
    <n v="0"/>
    <n v="0"/>
  </r>
  <r>
    <s v="ALVORADA2020/May"/>
    <x v="14"/>
    <x v="16"/>
    <m/>
    <x v="16"/>
    <n v="16"/>
    <n v="0"/>
    <n v="120"/>
    <n v="2"/>
    <n v="32"/>
    <n v="164"/>
    <n v="39"/>
    <n v="94"/>
    <n v="5"/>
    <n v="4"/>
    <n v="42"/>
    <n v="0"/>
    <n v="0"/>
    <n v="0"/>
    <n v="0"/>
    <n v="3"/>
    <n v="1"/>
    <n v="0"/>
    <n v="0"/>
    <n v="0"/>
    <n v="0"/>
    <n v="0"/>
    <n v="2"/>
    <n v="0"/>
    <n v="0"/>
    <n v="17"/>
    <n v="0"/>
    <n v="0"/>
    <n v="18"/>
    <n v="0"/>
    <n v="0"/>
  </r>
  <r>
    <s v="ALVORADA2020/Jun"/>
    <x v="14"/>
    <x v="16"/>
    <m/>
    <x v="17"/>
    <n v="10"/>
    <n v="0"/>
    <n v="111"/>
    <n v="1"/>
    <n v="26"/>
    <n v="164"/>
    <n v="37"/>
    <n v="141"/>
    <n v="5"/>
    <n v="7"/>
    <n v="33"/>
    <n v="0"/>
    <n v="0"/>
    <n v="0"/>
    <n v="0"/>
    <n v="0"/>
    <n v="4"/>
    <n v="0"/>
    <n v="0"/>
    <n v="0"/>
    <n v="0"/>
    <n v="0"/>
    <n v="1"/>
    <n v="0"/>
    <n v="0"/>
    <n v="11"/>
    <n v="0"/>
    <n v="0"/>
    <n v="11"/>
    <n v="0"/>
    <n v="0"/>
  </r>
  <r>
    <s v="ALVORADA2020/Jul"/>
    <x v="14"/>
    <x v="16"/>
    <m/>
    <x v="18"/>
    <n v="9"/>
    <n v="1"/>
    <n v="102"/>
    <n v="4"/>
    <n v="21"/>
    <n v="205"/>
    <n v="33"/>
    <n v="88"/>
    <n v="8"/>
    <n v="11"/>
    <n v="40"/>
    <n v="0"/>
    <n v="0"/>
    <n v="0"/>
    <n v="0"/>
    <n v="7"/>
    <n v="1"/>
    <n v="0"/>
    <n v="0"/>
    <n v="0"/>
    <n v="0"/>
    <n v="0"/>
    <n v="9"/>
    <n v="0"/>
    <n v="0"/>
    <n v="10"/>
    <n v="1"/>
    <n v="0"/>
    <n v="11"/>
    <n v="1"/>
    <n v="0"/>
  </r>
  <r>
    <s v="ALVORADA2020/Aug"/>
    <x v="14"/>
    <x v="16"/>
    <m/>
    <x v="19"/>
    <n v="8"/>
    <n v="0"/>
    <n v="110"/>
    <n v="0"/>
    <n v="27"/>
    <n v="239"/>
    <n v="42"/>
    <n v="85"/>
    <n v="7"/>
    <n v="13"/>
    <n v="25"/>
    <n v="0"/>
    <n v="0"/>
    <n v="0"/>
    <n v="0"/>
    <n v="1"/>
    <n v="4"/>
    <n v="0"/>
    <n v="0"/>
    <n v="0"/>
    <n v="0"/>
    <n v="0"/>
    <n v="10"/>
    <n v="0"/>
    <n v="0"/>
    <n v="9"/>
    <n v="0"/>
    <n v="0"/>
    <n v="9"/>
    <n v="0"/>
    <n v="0"/>
  </r>
  <r>
    <s v="ALVORADA2020/Sep"/>
    <x v="14"/>
    <x v="16"/>
    <m/>
    <x v="20"/>
    <n v="5"/>
    <n v="0"/>
    <n v="108"/>
    <n v="3"/>
    <n v="29"/>
    <n v="218"/>
    <n v="31"/>
    <n v="126"/>
    <n v="9"/>
    <n v="9"/>
    <n v="24"/>
    <n v="0"/>
    <n v="0"/>
    <n v="0"/>
    <n v="0"/>
    <n v="7"/>
    <n v="7"/>
    <n v="0"/>
    <n v="0"/>
    <n v="0"/>
    <n v="3"/>
    <n v="0"/>
    <n v="14"/>
    <n v="0"/>
    <n v="0"/>
    <n v="5"/>
    <n v="0"/>
    <n v="0"/>
    <n v="5"/>
    <n v="0"/>
    <n v="0"/>
  </r>
  <r>
    <s v="ALVORADA2020/Oct"/>
    <x v="14"/>
    <x v="16"/>
    <m/>
    <x v="21"/>
    <n v="11"/>
    <n v="0"/>
    <n v="103"/>
    <n v="2"/>
    <n v="16"/>
    <n v="186"/>
    <n v="20"/>
    <n v="126"/>
    <n v="5"/>
    <n v="10"/>
    <n v="35"/>
    <n v="0"/>
    <n v="0"/>
    <n v="0"/>
    <n v="0"/>
    <n v="3"/>
    <n v="4"/>
    <n v="0"/>
    <n v="1"/>
    <n v="0"/>
    <n v="2"/>
    <n v="0"/>
    <n v="5"/>
    <n v="0"/>
    <n v="0"/>
    <n v="11"/>
    <n v="0"/>
    <n v="0"/>
    <n v="11"/>
    <n v="0"/>
    <n v="0"/>
  </r>
  <r>
    <s v="ALVORADA2020/Nov"/>
    <x v="14"/>
    <x v="16"/>
    <m/>
    <x v="22"/>
    <n v="9"/>
    <n v="0"/>
    <n v="89"/>
    <n v="0"/>
    <n v="22"/>
    <n v="191"/>
    <n v="24"/>
    <n v="132"/>
    <n v="4"/>
    <n v="3"/>
    <n v="31"/>
    <n v="0"/>
    <n v="0"/>
    <n v="0"/>
    <n v="0"/>
    <n v="4"/>
    <n v="3"/>
    <n v="0"/>
    <n v="0"/>
    <n v="0"/>
    <n v="1"/>
    <n v="0"/>
    <n v="2"/>
    <n v="0"/>
    <n v="0"/>
    <n v="10"/>
    <n v="0"/>
    <n v="0"/>
    <n v="10"/>
    <n v="0"/>
    <n v="0"/>
  </r>
  <r>
    <s v="ALVORADA2020/Dec"/>
    <x v="14"/>
    <x v="16"/>
    <m/>
    <x v="23"/>
    <n v="4"/>
    <n v="0"/>
    <n v="93"/>
    <n v="1"/>
    <n v="6"/>
    <n v="186"/>
    <n v="22"/>
    <n v="114"/>
    <n v="8"/>
    <n v="7"/>
    <n v="16"/>
    <n v="0"/>
    <n v="0"/>
    <n v="0"/>
    <n v="0"/>
    <n v="4"/>
    <n v="3"/>
    <n v="0"/>
    <n v="0"/>
    <n v="0"/>
    <n v="0"/>
    <n v="0"/>
    <n v="3"/>
    <n v="0"/>
    <n v="0"/>
    <n v="4"/>
    <n v="0"/>
    <n v="0"/>
    <n v="4"/>
    <n v="0"/>
    <n v="0"/>
  </r>
  <r>
    <s v="AMARAL FERRADOR2020/Jan"/>
    <x v="15"/>
    <x v="17"/>
    <s v="AMARAL FERRADOR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0/Feb"/>
    <x v="15"/>
    <x v="17"/>
    <m/>
    <x v="13"/>
    <n v="0"/>
    <n v="0"/>
    <n v="2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Mar"/>
    <x v="15"/>
    <x v="17"/>
    <m/>
    <x v="14"/>
    <n v="1"/>
    <n v="0"/>
    <n v="2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AMARAL FERRADOR2020/Apr"/>
    <x v="15"/>
    <x v="17"/>
    <m/>
    <x v="15"/>
    <n v="1"/>
    <n v="0"/>
    <n v="1"/>
    <n v="1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0/May"/>
    <x v="15"/>
    <x v="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n"/>
    <x v="15"/>
    <x v="1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l"/>
    <x v="15"/>
    <x v="17"/>
    <m/>
    <x v="18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Aug"/>
    <x v="15"/>
    <x v="1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Sep"/>
    <x v="15"/>
    <x v="17"/>
    <m/>
    <x v="20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Oct"/>
    <x v="15"/>
    <x v="1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Nov"/>
    <x v="15"/>
    <x v="1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MARAL FERRADOR2020/Dec"/>
    <x v="15"/>
    <x v="17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20/Jan"/>
    <x v="16"/>
    <x v="18"/>
    <s v="AMETIST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Feb"/>
    <x v="16"/>
    <x v="18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Mar"/>
    <x v="16"/>
    <x v="18"/>
    <m/>
    <x v="14"/>
    <n v="0"/>
    <n v="0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Apr"/>
    <x v="16"/>
    <x v="18"/>
    <m/>
    <x v="15"/>
    <n v="0"/>
    <n v="0"/>
    <n v="2"/>
    <n v="0"/>
    <n v="0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May"/>
    <x v="16"/>
    <x v="18"/>
    <m/>
    <x v="16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n"/>
    <x v="16"/>
    <x v="18"/>
    <m/>
    <x v="17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l"/>
    <x v="16"/>
    <x v="18"/>
    <m/>
    <x v="18"/>
    <n v="0"/>
    <n v="1"/>
    <n v="5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METISTA DO SUL2020/Aug"/>
    <x v="16"/>
    <x v="18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Sep"/>
    <x v="16"/>
    <x v="18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Oct"/>
    <x v="16"/>
    <x v="18"/>
    <m/>
    <x v="21"/>
    <n v="0"/>
    <n v="0"/>
    <n v="2"/>
    <n v="0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Nov"/>
    <x v="16"/>
    <x v="18"/>
    <m/>
    <x v="22"/>
    <n v="0"/>
    <n v="0"/>
    <n v="4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Dec"/>
    <x v="16"/>
    <x v="18"/>
    <m/>
    <x v="23"/>
    <n v="0"/>
    <n v="0"/>
    <n v="3"/>
    <n v="2"/>
    <n v="0"/>
    <n v="0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an"/>
    <x v="17"/>
    <x v="19"/>
    <s v="ANDRE DA RO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Feb"/>
    <x v="17"/>
    <x v="1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r"/>
    <x v="17"/>
    <x v="1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y"/>
    <x v="17"/>
    <x v="1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n"/>
    <x v="17"/>
    <x v="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l"/>
    <x v="17"/>
    <x v="19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DRE DA ROCHA2020/Aug"/>
    <x v="17"/>
    <x v="1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Sep"/>
    <x v="17"/>
    <x v="19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Oct"/>
    <x v="17"/>
    <x v="1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Nov"/>
    <x v="17"/>
    <x v="1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Dec"/>
    <x v="17"/>
    <x v="19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A GORDA2020/Jan"/>
    <x v="18"/>
    <x v="20"/>
    <s v="ANTA GORD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Feb"/>
    <x v="18"/>
    <x v="2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r"/>
    <x v="18"/>
    <x v="20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pr"/>
    <x v="18"/>
    <x v="20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y"/>
    <x v="18"/>
    <x v="20"/>
    <m/>
    <x v="16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n"/>
    <x v="18"/>
    <x v="20"/>
    <m/>
    <x v="17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l"/>
    <x v="18"/>
    <x v="20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ug"/>
    <x v="18"/>
    <x v="20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Sep"/>
    <x v="18"/>
    <x v="20"/>
    <m/>
    <x v="20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Oct"/>
    <x v="18"/>
    <x v="20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Nov"/>
    <x v="18"/>
    <x v="20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Dec"/>
    <x v="18"/>
    <x v="20"/>
    <m/>
    <x v="23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an"/>
    <x v="19"/>
    <x v="21"/>
    <s v="ANTONIO PRADO"/>
    <x v="12"/>
    <n v="0"/>
    <n v="0"/>
    <n v="7"/>
    <n v="0"/>
    <n v="0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0/Feb"/>
    <x v="19"/>
    <x v="21"/>
    <m/>
    <x v="13"/>
    <n v="0"/>
    <n v="0"/>
    <n v="2"/>
    <n v="0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r"/>
    <x v="19"/>
    <x v="21"/>
    <m/>
    <x v="14"/>
    <n v="1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NTONIO PRADO2020/Apr"/>
    <x v="19"/>
    <x v="21"/>
    <m/>
    <x v="15"/>
    <n v="0"/>
    <n v="0"/>
    <n v="5"/>
    <n v="0"/>
    <n v="1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y"/>
    <x v="19"/>
    <x v="21"/>
    <m/>
    <x v="16"/>
    <n v="0"/>
    <n v="0"/>
    <n v="3"/>
    <n v="0"/>
    <n v="3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un"/>
    <x v="19"/>
    <x v="21"/>
    <m/>
    <x v="17"/>
    <n v="1"/>
    <n v="0"/>
    <n v="5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0/Jul"/>
    <x v="19"/>
    <x v="21"/>
    <m/>
    <x v="18"/>
    <n v="0"/>
    <n v="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Aug"/>
    <x v="19"/>
    <x v="21"/>
    <m/>
    <x v="19"/>
    <n v="0"/>
    <n v="0"/>
    <n v="8"/>
    <n v="0"/>
    <n v="1"/>
    <n v="0"/>
    <n v="0"/>
    <n v="6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ONIO PRADO2020/Sep"/>
    <x v="19"/>
    <x v="21"/>
    <m/>
    <x v="20"/>
    <n v="0"/>
    <n v="0"/>
    <n v="4"/>
    <n v="0"/>
    <n v="0"/>
    <n v="0"/>
    <n v="0"/>
    <n v="9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Oct"/>
    <x v="19"/>
    <x v="21"/>
    <m/>
    <x v="21"/>
    <n v="0"/>
    <n v="0"/>
    <n v="1"/>
    <n v="0"/>
    <n v="0"/>
    <n v="0"/>
    <n v="0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Nov"/>
    <x v="19"/>
    <x v="21"/>
    <m/>
    <x v="22"/>
    <n v="0"/>
    <n v="0"/>
    <n v="4"/>
    <n v="1"/>
    <n v="2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Dec"/>
    <x v="19"/>
    <x v="21"/>
    <m/>
    <x v="23"/>
    <n v="0"/>
    <n v="0"/>
    <n v="2"/>
    <n v="0"/>
    <n v="1"/>
    <n v="1"/>
    <n v="0"/>
    <n v="1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an"/>
    <x v="20"/>
    <x v="22"/>
    <s v="ARAMBARE"/>
    <x v="12"/>
    <n v="0"/>
    <n v="0"/>
    <n v="6"/>
    <n v="0"/>
    <n v="0"/>
    <n v="3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Feb"/>
    <x v="20"/>
    <x v="22"/>
    <m/>
    <x v="13"/>
    <n v="0"/>
    <n v="0"/>
    <n v="8"/>
    <n v="0"/>
    <n v="0"/>
    <n v="3"/>
    <n v="0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AMBARE2020/Mar"/>
    <x v="20"/>
    <x v="2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pr"/>
    <x v="20"/>
    <x v="22"/>
    <m/>
    <x v="1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May"/>
    <x v="20"/>
    <x v="22"/>
    <m/>
    <x v="16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n"/>
    <x v="20"/>
    <x v="2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l"/>
    <x v="20"/>
    <x v="22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ug"/>
    <x v="20"/>
    <x v="22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Sep"/>
    <x v="20"/>
    <x v="22"/>
    <m/>
    <x v="20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Oct"/>
    <x v="20"/>
    <x v="22"/>
    <m/>
    <x v="21"/>
    <n v="0"/>
    <n v="0"/>
    <n v="9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Nov"/>
    <x v="20"/>
    <x v="22"/>
    <m/>
    <x v="22"/>
    <n v="0"/>
    <n v="0"/>
    <n v="1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Dec"/>
    <x v="20"/>
    <x v="22"/>
    <m/>
    <x v="23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an"/>
    <x v="21"/>
    <x v="23"/>
    <s v="ARARICA"/>
    <x v="12"/>
    <n v="0"/>
    <n v="0"/>
    <n v="8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0/Feb"/>
    <x v="21"/>
    <x v="23"/>
    <m/>
    <x v="13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r"/>
    <x v="21"/>
    <x v="23"/>
    <m/>
    <x v="14"/>
    <n v="0"/>
    <n v="0"/>
    <n v="2"/>
    <n v="1"/>
    <n v="0"/>
    <n v="2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pr"/>
    <x v="21"/>
    <x v="23"/>
    <m/>
    <x v="15"/>
    <n v="0"/>
    <n v="0"/>
    <n v="4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y"/>
    <x v="21"/>
    <x v="23"/>
    <m/>
    <x v="16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un"/>
    <x v="21"/>
    <x v="23"/>
    <m/>
    <x v="17"/>
    <n v="1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ARICA2020/Jul"/>
    <x v="21"/>
    <x v="23"/>
    <m/>
    <x v="18"/>
    <n v="0"/>
    <n v="0"/>
    <n v="5"/>
    <n v="0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ug"/>
    <x v="21"/>
    <x v="23"/>
    <m/>
    <x v="19"/>
    <n v="0"/>
    <n v="0"/>
    <n v="5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Sep"/>
    <x v="21"/>
    <x v="23"/>
    <m/>
    <x v="20"/>
    <n v="0"/>
    <n v="0"/>
    <n v="4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Oct"/>
    <x v="21"/>
    <x v="23"/>
    <m/>
    <x v="21"/>
    <n v="0"/>
    <n v="0"/>
    <n v="8"/>
    <n v="0"/>
    <n v="0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0/Nov"/>
    <x v="21"/>
    <x v="23"/>
    <m/>
    <x v="22"/>
    <n v="0"/>
    <n v="0"/>
    <n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Dec"/>
    <x v="21"/>
    <x v="23"/>
    <m/>
    <x v="23"/>
    <n v="0"/>
    <n v="0"/>
    <n v="2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0/Jan"/>
    <x v="22"/>
    <x v="24"/>
    <s v="ARATIB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Feb"/>
    <x v="22"/>
    <x v="2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r"/>
    <x v="22"/>
    <x v="24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pr"/>
    <x v="22"/>
    <x v="24"/>
    <m/>
    <x v="15"/>
    <n v="0"/>
    <n v="0"/>
    <n v="1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y"/>
    <x v="22"/>
    <x v="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n"/>
    <x v="22"/>
    <x v="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l"/>
    <x v="22"/>
    <x v="24"/>
    <m/>
    <x v="18"/>
    <n v="0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ug"/>
    <x v="22"/>
    <x v="24"/>
    <m/>
    <x v="19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Sep"/>
    <x v="22"/>
    <x v="24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Oct"/>
    <x v="22"/>
    <x v="24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0/Nov"/>
    <x v="22"/>
    <x v="24"/>
    <m/>
    <x v="22"/>
    <n v="0"/>
    <n v="0"/>
    <n v="3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Dec"/>
    <x v="22"/>
    <x v="24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an"/>
    <x v="23"/>
    <x v="25"/>
    <s v="ARROIO DO MEIO"/>
    <x v="12"/>
    <n v="0"/>
    <n v="0"/>
    <n v="9"/>
    <n v="0"/>
    <n v="2"/>
    <n v="2"/>
    <n v="0"/>
    <n v="4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20/Feb"/>
    <x v="23"/>
    <x v="25"/>
    <m/>
    <x v="13"/>
    <n v="1"/>
    <n v="0"/>
    <n v="7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0/Mar"/>
    <x v="23"/>
    <x v="25"/>
    <m/>
    <x v="14"/>
    <n v="0"/>
    <n v="0"/>
    <n v="6"/>
    <n v="0"/>
    <n v="1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Apr"/>
    <x v="23"/>
    <x v="25"/>
    <m/>
    <x v="15"/>
    <n v="0"/>
    <n v="0"/>
    <n v="0"/>
    <n v="0"/>
    <n v="0"/>
    <n v="0"/>
    <n v="1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May"/>
    <x v="23"/>
    <x v="25"/>
    <m/>
    <x v="16"/>
    <n v="0"/>
    <n v="0"/>
    <n v="4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n"/>
    <x v="23"/>
    <x v="25"/>
    <m/>
    <x v="17"/>
    <n v="0"/>
    <n v="0"/>
    <n v="6"/>
    <n v="0"/>
    <n v="0"/>
    <n v="2"/>
    <n v="0"/>
    <n v="9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l"/>
    <x v="23"/>
    <x v="25"/>
    <m/>
    <x v="18"/>
    <n v="0"/>
    <n v="1"/>
    <n v="17"/>
    <n v="1"/>
    <n v="0"/>
    <n v="1"/>
    <n v="0"/>
    <n v="8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1"/>
    <n v="0"/>
  </r>
  <r>
    <s v="ARROIO DO MEIO2020/Aug"/>
    <x v="23"/>
    <x v="25"/>
    <m/>
    <x v="19"/>
    <n v="0"/>
    <n v="0"/>
    <n v="6"/>
    <n v="0"/>
    <n v="0"/>
    <n v="1"/>
    <n v="0"/>
    <n v="12"/>
    <n v="1"/>
    <n v="1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0/Sep"/>
    <x v="23"/>
    <x v="25"/>
    <m/>
    <x v="20"/>
    <n v="0"/>
    <n v="0"/>
    <n v="9"/>
    <n v="1"/>
    <n v="1"/>
    <n v="1"/>
    <n v="0"/>
    <n v="9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Oct"/>
    <x v="23"/>
    <x v="25"/>
    <m/>
    <x v="21"/>
    <n v="0"/>
    <n v="0"/>
    <n v="9"/>
    <n v="0"/>
    <n v="0"/>
    <n v="0"/>
    <n v="0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Nov"/>
    <x v="23"/>
    <x v="25"/>
    <m/>
    <x v="22"/>
    <n v="0"/>
    <n v="0"/>
    <n v="16"/>
    <n v="1"/>
    <n v="1"/>
    <n v="0"/>
    <n v="0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Dec"/>
    <x v="23"/>
    <x v="25"/>
    <m/>
    <x v="23"/>
    <n v="0"/>
    <n v="0"/>
    <n v="18"/>
    <n v="0"/>
    <n v="1"/>
    <n v="0"/>
    <n v="1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an"/>
    <x v="24"/>
    <x v="26"/>
    <s v="ARROIO DO PAD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Feb"/>
    <x v="24"/>
    <x v="2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r"/>
    <x v="24"/>
    <x v="2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pr"/>
    <x v="24"/>
    <x v="2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y"/>
    <x v="24"/>
    <x v="2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n"/>
    <x v="24"/>
    <x v="26"/>
    <m/>
    <x v="17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ug"/>
    <x v="24"/>
    <x v="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Sep"/>
    <x v="24"/>
    <x v="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Oct"/>
    <x v="24"/>
    <x v="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an"/>
    <x v="25"/>
    <x v="27"/>
    <s v="ARROIO DO SAL"/>
    <x v="12"/>
    <n v="0"/>
    <n v="0"/>
    <n v="54"/>
    <n v="1"/>
    <n v="3"/>
    <n v="2"/>
    <n v="0"/>
    <n v="5"/>
    <n v="3"/>
    <n v="2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Feb"/>
    <x v="25"/>
    <x v="27"/>
    <m/>
    <x v="13"/>
    <n v="0"/>
    <n v="0"/>
    <n v="43"/>
    <n v="0"/>
    <n v="7"/>
    <n v="2"/>
    <n v="0"/>
    <n v="10"/>
    <n v="1"/>
    <n v="14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ARROIO DO SAL2020/Mar"/>
    <x v="25"/>
    <x v="27"/>
    <m/>
    <x v="14"/>
    <n v="0"/>
    <n v="0"/>
    <n v="21"/>
    <n v="1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Apr"/>
    <x v="25"/>
    <x v="27"/>
    <m/>
    <x v="15"/>
    <n v="2"/>
    <n v="0"/>
    <n v="13"/>
    <n v="0"/>
    <n v="3"/>
    <n v="3"/>
    <n v="1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ARROIO DO SAL2020/May"/>
    <x v="25"/>
    <x v="27"/>
    <m/>
    <x v="16"/>
    <n v="0"/>
    <n v="0"/>
    <n v="14"/>
    <n v="0"/>
    <n v="0"/>
    <n v="1"/>
    <n v="1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n"/>
    <x v="25"/>
    <x v="27"/>
    <m/>
    <x v="17"/>
    <n v="0"/>
    <n v="0"/>
    <n v="12"/>
    <n v="2"/>
    <n v="2"/>
    <n v="1"/>
    <n v="1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l"/>
    <x v="25"/>
    <x v="27"/>
    <m/>
    <x v="18"/>
    <n v="0"/>
    <n v="0"/>
    <n v="27"/>
    <n v="0"/>
    <n v="1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Aug"/>
    <x v="25"/>
    <x v="27"/>
    <m/>
    <x v="19"/>
    <n v="0"/>
    <n v="0"/>
    <n v="17"/>
    <n v="0"/>
    <n v="0"/>
    <n v="0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Sep"/>
    <x v="25"/>
    <x v="27"/>
    <m/>
    <x v="20"/>
    <n v="0"/>
    <n v="0"/>
    <n v="20"/>
    <n v="0"/>
    <n v="1"/>
    <n v="1"/>
    <n v="0"/>
    <n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Oct"/>
    <x v="25"/>
    <x v="27"/>
    <m/>
    <x v="21"/>
    <n v="0"/>
    <n v="0"/>
    <n v="12"/>
    <n v="0"/>
    <n v="0"/>
    <n v="1"/>
    <n v="0"/>
    <n v="1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0/Nov"/>
    <x v="25"/>
    <x v="27"/>
    <m/>
    <x v="22"/>
    <n v="0"/>
    <n v="0"/>
    <n v="15"/>
    <n v="0"/>
    <n v="0"/>
    <n v="2"/>
    <n v="0"/>
    <n v="9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0/Dec"/>
    <x v="25"/>
    <x v="27"/>
    <m/>
    <x v="23"/>
    <n v="0"/>
    <n v="0"/>
    <n v="38"/>
    <n v="0"/>
    <n v="0"/>
    <n v="2"/>
    <n v="0"/>
    <n v="22"/>
    <n v="0"/>
    <n v="2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Jan"/>
    <x v="26"/>
    <x v="28"/>
    <s v="ARROIO DO TIGRE"/>
    <x v="12"/>
    <n v="0"/>
    <n v="0"/>
    <n v="10"/>
    <n v="1"/>
    <n v="1"/>
    <n v="1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Feb"/>
    <x v="26"/>
    <x v="28"/>
    <m/>
    <x v="13"/>
    <n v="1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0/Mar"/>
    <x v="26"/>
    <x v="28"/>
    <m/>
    <x v="14"/>
    <n v="0"/>
    <n v="0"/>
    <n v="15"/>
    <n v="7"/>
    <n v="2"/>
    <n v="2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20/Apr"/>
    <x v="26"/>
    <x v="28"/>
    <m/>
    <x v="15"/>
    <n v="0"/>
    <n v="0"/>
    <n v="10"/>
    <n v="0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May"/>
    <x v="26"/>
    <x v="28"/>
    <m/>
    <x v="16"/>
    <n v="1"/>
    <n v="0"/>
    <n v="15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20/Jun"/>
    <x v="26"/>
    <x v="28"/>
    <m/>
    <x v="17"/>
    <n v="0"/>
    <n v="0"/>
    <n v="19"/>
    <n v="3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Jul"/>
    <x v="26"/>
    <x v="28"/>
    <m/>
    <x v="18"/>
    <n v="0"/>
    <n v="0"/>
    <n v="16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Aug"/>
    <x v="26"/>
    <x v="28"/>
    <m/>
    <x v="19"/>
    <n v="0"/>
    <n v="0"/>
    <n v="14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DO TIGRE2020/Sep"/>
    <x v="26"/>
    <x v="28"/>
    <m/>
    <x v="20"/>
    <n v="0"/>
    <n v="0"/>
    <n v="12"/>
    <n v="1"/>
    <n v="0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0/Oct"/>
    <x v="26"/>
    <x v="28"/>
    <m/>
    <x v="21"/>
    <n v="0"/>
    <n v="0"/>
    <n v="17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Nov"/>
    <x v="26"/>
    <x v="28"/>
    <m/>
    <x v="22"/>
    <n v="0"/>
    <n v="0"/>
    <n v="10"/>
    <n v="0"/>
    <n v="1"/>
    <n v="1"/>
    <n v="0"/>
    <n v="4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Dec"/>
    <x v="26"/>
    <x v="28"/>
    <m/>
    <x v="23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an"/>
    <x v="27"/>
    <x v="29"/>
    <s v="ARROIO DOS RATOS"/>
    <x v="12"/>
    <n v="0"/>
    <n v="0"/>
    <n v="9"/>
    <n v="2"/>
    <n v="1"/>
    <n v="1"/>
    <n v="0"/>
    <n v="2"/>
    <n v="1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20/Feb"/>
    <x v="27"/>
    <x v="29"/>
    <m/>
    <x v="13"/>
    <n v="0"/>
    <n v="0"/>
    <n v="13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r"/>
    <x v="27"/>
    <x v="29"/>
    <m/>
    <x v="14"/>
    <n v="0"/>
    <n v="0"/>
    <n v="12"/>
    <n v="2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Apr"/>
    <x v="27"/>
    <x v="29"/>
    <m/>
    <x v="15"/>
    <n v="0"/>
    <n v="0"/>
    <n v="3"/>
    <n v="0"/>
    <n v="0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y"/>
    <x v="27"/>
    <x v="29"/>
    <m/>
    <x v="16"/>
    <n v="0"/>
    <n v="0"/>
    <n v="13"/>
    <n v="2"/>
    <n v="0"/>
    <n v="1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Jun"/>
    <x v="27"/>
    <x v="29"/>
    <m/>
    <x v="17"/>
    <n v="0"/>
    <n v="0"/>
    <n v="3"/>
    <n v="0"/>
    <n v="1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ul"/>
    <x v="27"/>
    <x v="29"/>
    <m/>
    <x v="18"/>
    <n v="0"/>
    <n v="0"/>
    <n v="6"/>
    <n v="0"/>
    <n v="0"/>
    <n v="0"/>
    <n v="0"/>
    <n v="4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Aug"/>
    <x v="27"/>
    <x v="29"/>
    <m/>
    <x v="19"/>
    <n v="0"/>
    <n v="0"/>
    <n v="11"/>
    <n v="2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Sep"/>
    <x v="27"/>
    <x v="29"/>
    <m/>
    <x v="20"/>
    <n v="0"/>
    <n v="0"/>
    <n v="3"/>
    <n v="0"/>
    <n v="0"/>
    <n v="0"/>
    <n v="0"/>
    <n v="1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Oct"/>
    <x v="27"/>
    <x v="29"/>
    <m/>
    <x v="21"/>
    <n v="0"/>
    <n v="0"/>
    <n v="7"/>
    <n v="1"/>
    <n v="0"/>
    <n v="0"/>
    <n v="0"/>
    <n v="3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Nov"/>
    <x v="27"/>
    <x v="29"/>
    <m/>
    <x v="22"/>
    <n v="0"/>
    <n v="0"/>
    <n v="9"/>
    <n v="0"/>
    <n v="0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Dec"/>
    <x v="27"/>
    <x v="29"/>
    <m/>
    <x v="23"/>
    <n v="0"/>
    <n v="0"/>
    <n v="2"/>
    <n v="0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Jan"/>
    <x v="28"/>
    <x v="30"/>
    <s v="ARROIO GRANDE"/>
    <x v="12"/>
    <n v="0"/>
    <n v="0"/>
    <n v="14"/>
    <n v="3"/>
    <n v="1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0/Feb"/>
    <x v="28"/>
    <x v="30"/>
    <m/>
    <x v="13"/>
    <n v="0"/>
    <n v="0"/>
    <n v="14"/>
    <n v="3"/>
    <n v="0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r"/>
    <x v="28"/>
    <x v="30"/>
    <m/>
    <x v="14"/>
    <n v="0"/>
    <n v="0"/>
    <n v="1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pr"/>
    <x v="28"/>
    <x v="30"/>
    <m/>
    <x v="15"/>
    <n v="0"/>
    <n v="0"/>
    <n v="17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y"/>
    <x v="28"/>
    <x v="30"/>
    <m/>
    <x v="16"/>
    <n v="1"/>
    <n v="0"/>
    <n v="1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GRANDE2020/Jun"/>
    <x v="28"/>
    <x v="30"/>
    <m/>
    <x v="17"/>
    <n v="1"/>
    <n v="0"/>
    <n v="15"/>
    <n v="4"/>
    <n v="0"/>
    <n v="3"/>
    <n v="1"/>
    <n v="4"/>
    <n v="0"/>
    <n v="0"/>
    <n v="3"/>
    <n v="0"/>
    <n v="0"/>
    <n v="0"/>
    <n v="0"/>
    <n v="2"/>
    <n v="0"/>
    <n v="0"/>
    <n v="0"/>
    <n v="1"/>
    <n v="0"/>
    <n v="0"/>
    <n v="0"/>
    <n v="0"/>
    <n v="0"/>
    <n v="1"/>
    <n v="0"/>
    <n v="0"/>
    <n v="1"/>
    <n v="0"/>
    <n v="0"/>
  </r>
  <r>
    <s v="ARROIO GRANDE2020/Jul"/>
    <x v="28"/>
    <x v="30"/>
    <m/>
    <x v="18"/>
    <n v="0"/>
    <n v="0"/>
    <n v="23"/>
    <n v="6"/>
    <n v="0"/>
    <n v="1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ug"/>
    <x v="28"/>
    <x v="30"/>
    <m/>
    <x v="19"/>
    <n v="0"/>
    <n v="0"/>
    <n v="14"/>
    <n v="3"/>
    <n v="0"/>
    <n v="2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Sep"/>
    <x v="28"/>
    <x v="30"/>
    <m/>
    <x v="20"/>
    <n v="0"/>
    <n v="0"/>
    <n v="15"/>
    <n v="3"/>
    <n v="0"/>
    <n v="0"/>
    <n v="0"/>
    <n v="3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Oct"/>
    <x v="28"/>
    <x v="30"/>
    <m/>
    <x v="21"/>
    <n v="0"/>
    <n v="0"/>
    <n v="9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Nov"/>
    <x v="28"/>
    <x v="30"/>
    <m/>
    <x v="22"/>
    <n v="0"/>
    <n v="0"/>
    <n v="12"/>
    <n v="5"/>
    <n v="0"/>
    <n v="0"/>
    <n v="0"/>
    <n v="7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Dec"/>
    <x v="28"/>
    <x v="30"/>
    <m/>
    <x v="23"/>
    <n v="0"/>
    <n v="0"/>
    <n v="7"/>
    <n v="2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an"/>
    <x v="29"/>
    <x v="31"/>
    <s v="ARVOREZINHA"/>
    <x v="12"/>
    <n v="0"/>
    <n v="0"/>
    <n v="5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Feb"/>
    <x v="29"/>
    <x v="31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Mar"/>
    <x v="29"/>
    <x v="31"/>
    <m/>
    <x v="14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pr"/>
    <x v="29"/>
    <x v="31"/>
    <m/>
    <x v="15"/>
    <n v="0"/>
    <n v="1"/>
    <n v="4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VOREZINHA2020/May"/>
    <x v="29"/>
    <x v="31"/>
    <m/>
    <x v="1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n"/>
    <x v="29"/>
    <x v="31"/>
    <m/>
    <x v="17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l"/>
    <x v="29"/>
    <x v="31"/>
    <m/>
    <x v="18"/>
    <n v="0"/>
    <n v="0"/>
    <n v="7"/>
    <n v="0"/>
    <n v="2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ug"/>
    <x v="29"/>
    <x v="31"/>
    <m/>
    <x v="19"/>
    <n v="0"/>
    <n v="0"/>
    <n v="12"/>
    <n v="1"/>
    <n v="1"/>
    <n v="1"/>
    <n v="0"/>
    <n v="1"/>
    <n v="4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RVOREZINHA2020/Sep"/>
    <x v="29"/>
    <x v="31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Oct"/>
    <x v="29"/>
    <x v="31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Nov"/>
    <x v="29"/>
    <x v="31"/>
    <m/>
    <x v="22"/>
    <n v="0"/>
    <n v="0"/>
    <n v="10"/>
    <n v="1"/>
    <n v="0"/>
    <n v="1"/>
    <n v="0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20/Dec"/>
    <x v="29"/>
    <x v="31"/>
    <m/>
    <x v="23"/>
    <n v="0"/>
    <n v="0"/>
    <n v="6"/>
    <n v="0"/>
    <n v="0"/>
    <n v="2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20/Jan"/>
    <x v="30"/>
    <x v="32"/>
    <s v="AUGUSTO PESTAN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Feb"/>
    <x v="30"/>
    <x v="32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r"/>
    <x v="30"/>
    <x v="32"/>
    <m/>
    <x v="14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pr"/>
    <x v="30"/>
    <x v="3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y"/>
    <x v="30"/>
    <x v="32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n"/>
    <x v="30"/>
    <x v="3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l"/>
    <x v="30"/>
    <x v="3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ug"/>
    <x v="30"/>
    <x v="32"/>
    <m/>
    <x v="19"/>
    <n v="0"/>
    <n v="0"/>
    <n v="4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Sep"/>
    <x v="30"/>
    <x v="32"/>
    <m/>
    <x v="20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Oct"/>
    <x v="30"/>
    <x v="32"/>
    <m/>
    <x v="21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Nov"/>
    <x v="30"/>
    <x v="32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Dec"/>
    <x v="30"/>
    <x v="32"/>
    <m/>
    <x v="2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an"/>
    <x v="31"/>
    <x v="33"/>
    <s v="AURE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Feb"/>
    <x v="31"/>
    <x v="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r"/>
    <x v="31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pr"/>
    <x v="31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y"/>
    <x v="31"/>
    <x v="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n"/>
    <x v="31"/>
    <x v="33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l"/>
    <x v="31"/>
    <x v="33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ug"/>
    <x v="31"/>
    <x v="3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Sep"/>
    <x v="31"/>
    <x v="3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Oct"/>
    <x v="31"/>
    <x v="3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Nov"/>
    <x v="31"/>
    <x v="33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Dec"/>
    <x v="31"/>
    <x v="33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0/Jan"/>
    <x v="32"/>
    <x v="34"/>
    <s v="BAGE"/>
    <x v="12"/>
    <n v="2"/>
    <n v="0"/>
    <n v="98"/>
    <n v="8"/>
    <n v="2"/>
    <n v="22"/>
    <n v="0"/>
    <n v="26"/>
    <n v="3"/>
    <n v="19"/>
    <n v="20"/>
    <n v="0"/>
    <n v="0"/>
    <n v="0"/>
    <n v="0"/>
    <n v="1"/>
    <n v="1"/>
    <n v="0"/>
    <n v="0"/>
    <n v="0"/>
    <n v="0"/>
    <n v="0"/>
    <n v="0"/>
    <n v="0"/>
    <n v="1"/>
    <n v="2"/>
    <n v="0"/>
    <n v="1"/>
    <n v="3"/>
    <n v="0"/>
    <n v="1"/>
  </r>
  <r>
    <s v="BAGE2020/Feb"/>
    <x v="32"/>
    <x v="34"/>
    <m/>
    <x v="13"/>
    <n v="1"/>
    <n v="0"/>
    <n v="94"/>
    <n v="10"/>
    <n v="6"/>
    <n v="20"/>
    <n v="0"/>
    <n v="31"/>
    <n v="2"/>
    <n v="11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GE2020/Mar"/>
    <x v="32"/>
    <x v="34"/>
    <m/>
    <x v="14"/>
    <n v="1"/>
    <n v="1"/>
    <n v="60"/>
    <n v="12"/>
    <n v="2"/>
    <n v="26"/>
    <n v="4"/>
    <n v="36"/>
    <n v="6"/>
    <n v="7"/>
    <n v="8"/>
    <n v="0"/>
    <n v="0"/>
    <n v="0"/>
    <n v="0"/>
    <n v="0"/>
    <n v="3"/>
    <n v="0"/>
    <n v="0"/>
    <n v="0"/>
    <n v="0"/>
    <n v="0"/>
    <n v="1"/>
    <n v="0"/>
    <n v="0"/>
    <n v="1"/>
    <n v="1"/>
    <n v="0"/>
    <n v="2"/>
    <n v="1"/>
    <n v="0"/>
  </r>
  <r>
    <s v="BAGE2020/Apr"/>
    <x v="32"/>
    <x v="34"/>
    <m/>
    <x v="15"/>
    <n v="1"/>
    <n v="0"/>
    <n v="47"/>
    <n v="3"/>
    <n v="0"/>
    <n v="11"/>
    <n v="2"/>
    <n v="43"/>
    <n v="5"/>
    <n v="17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GE2020/May"/>
    <x v="32"/>
    <x v="34"/>
    <m/>
    <x v="16"/>
    <n v="2"/>
    <n v="0"/>
    <n v="64"/>
    <n v="10"/>
    <n v="1"/>
    <n v="8"/>
    <n v="1"/>
    <n v="68"/>
    <n v="4"/>
    <n v="19"/>
    <n v="18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0"/>
    <n v="0"/>
  </r>
  <r>
    <s v="BAGE2020/Jun"/>
    <x v="32"/>
    <x v="34"/>
    <m/>
    <x v="17"/>
    <n v="0"/>
    <n v="0"/>
    <n v="126"/>
    <n v="6"/>
    <n v="2"/>
    <n v="18"/>
    <n v="1"/>
    <n v="108"/>
    <n v="1"/>
    <n v="23"/>
    <n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GE2020/Jul"/>
    <x v="32"/>
    <x v="34"/>
    <m/>
    <x v="18"/>
    <n v="1"/>
    <n v="0"/>
    <n v="85"/>
    <n v="8"/>
    <n v="1"/>
    <n v="13"/>
    <n v="3"/>
    <n v="62"/>
    <n v="8"/>
    <n v="16"/>
    <n v="2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GE2020/Aug"/>
    <x v="32"/>
    <x v="34"/>
    <m/>
    <x v="19"/>
    <n v="1"/>
    <n v="0"/>
    <n v="70"/>
    <n v="6"/>
    <n v="1"/>
    <n v="12"/>
    <n v="0"/>
    <n v="82"/>
    <n v="5"/>
    <n v="13"/>
    <n v="3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GE2020/Sep"/>
    <x v="32"/>
    <x v="34"/>
    <m/>
    <x v="20"/>
    <n v="0"/>
    <n v="0"/>
    <n v="70"/>
    <n v="8"/>
    <n v="5"/>
    <n v="10"/>
    <n v="0"/>
    <n v="88"/>
    <n v="8"/>
    <n v="15"/>
    <n v="38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AGE2020/Oct"/>
    <x v="32"/>
    <x v="34"/>
    <m/>
    <x v="21"/>
    <n v="0"/>
    <n v="0"/>
    <n v="88"/>
    <n v="6"/>
    <n v="0"/>
    <n v="18"/>
    <n v="1"/>
    <n v="66"/>
    <n v="2"/>
    <n v="1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GE2020/Nov"/>
    <x v="32"/>
    <x v="34"/>
    <m/>
    <x v="22"/>
    <n v="0"/>
    <n v="1"/>
    <n v="93"/>
    <n v="4"/>
    <n v="0"/>
    <n v="10"/>
    <n v="0"/>
    <n v="67"/>
    <n v="6"/>
    <n v="16"/>
    <n v="18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1"/>
    <n v="0"/>
  </r>
  <r>
    <s v="BAGE2020/Dec"/>
    <x v="32"/>
    <x v="34"/>
    <m/>
    <x v="23"/>
    <n v="0"/>
    <n v="0"/>
    <n v="71"/>
    <n v="8"/>
    <n v="0"/>
    <n v="7"/>
    <n v="0"/>
    <n v="72"/>
    <n v="1"/>
    <n v="14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0/Jan"/>
    <x v="33"/>
    <x v="35"/>
    <s v="BALNEARIO PINHAL"/>
    <x v="12"/>
    <n v="0"/>
    <n v="0"/>
    <n v="38"/>
    <n v="0"/>
    <n v="4"/>
    <n v="15"/>
    <n v="0"/>
    <n v="6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Feb"/>
    <x v="33"/>
    <x v="35"/>
    <m/>
    <x v="13"/>
    <n v="1"/>
    <n v="0"/>
    <n v="48"/>
    <n v="2"/>
    <n v="3"/>
    <n v="14"/>
    <n v="1"/>
    <n v="11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BALNEARIO PINHAL2020/Mar"/>
    <x v="33"/>
    <x v="35"/>
    <m/>
    <x v="14"/>
    <n v="0"/>
    <n v="0"/>
    <n v="16"/>
    <n v="0"/>
    <n v="1"/>
    <n v="6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Apr"/>
    <x v="33"/>
    <x v="35"/>
    <m/>
    <x v="15"/>
    <n v="0"/>
    <n v="0"/>
    <n v="14"/>
    <n v="0"/>
    <n v="0"/>
    <n v="3"/>
    <n v="1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May"/>
    <x v="33"/>
    <x v="35"/>
    <m/>
    <x v="16"/>
    <n v="0"/>
    <n v="0"/>
    <n v="16"/>
    <n v="0"/>
    <n v="0"/>
    <n v="8"/>
    <n v="1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Jun"/>
    <x v="33"/>
    <x v="35"/>
    <m/>
    <x v="17"/>
    <n v="0"/>
    <n v="0"/>
    <n v="25"/>
    <n v="0"/>
    <n v="1"/>
    <n v="11"/>
    <n v="1"/>
    <n v="7"/>
    <n v="0"/>
    <n v="0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BALNEARIO PINHAL2020/Jul"/>
    <x v="33"/>
    <x v="35"/>
    <m/>
    <x v="18"/>
    <n v="0"/>
    <n v="0"/>
    <n v="15"/>
    <n v="1"/>
    <n v="0"/>
    <n v="3"/>
    <n v="1"/>
    <n v="6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Aug"/>
    <x v="33"/>
    <x v="35"/>
    <m/>
    <x v="19"/>
    <n v="0"/>
    <n v="0"/>
    <n v="19"/>
    <n v="0"/>
    <n v="0"/>
    <n v="2"/>
    <n v="0"/>
    <n v="4"/>
    <n v="0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0/Sep"/>
    <x v="33"/>
    <x v="35"/>
    <m/>
    <x v="20"/>
    <n v="0"/>
    <n v="0"/>
    <n v="19"/>
    <n v="0"/>
    <n v="1"/>
    <n v="2"/>
    <n v="1"/>
    <n v="1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Oct"/>
    <x v="33"/>
    <x v="35"/>
    <m/>
    <x v="21"/>
    <n v="2"/>
    <n v="0"/>
    <n v="21"/>
    <n v="2"/>
    <n v="0"/>
    <n v="0"/>
    <n v="2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0/Nov"/>
    <x v="33"/>
    <x v="35"/>
    <m/>
    <x v="22"/>
    <n v="1"/>
    <n v="0"/>
    <n v="16"/>
    <n v="2"/>
    <n v="0"/>
    <n v="6"/>
    <n v="1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0/Dec"/>
    <x v="33"/>
    <x v="35"/>
    <m/>
    <x v="23"/>
    <n v="0"/>
    <n v="0"/>
    <n v="30"/>
    <n v="0"/>
    <n v="0"/>
    <n v="5"/>
    <n v="0"/>
    <n v="1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an"/>
    <x v="34"/>
    <x v="36"/>
    <s v="BAR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Feb"/>
    <x v="34"/>
    <x v="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r"/>
    <x v="34"/>
    <x v="3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pr"/>
    <x v="34"/>
    <x v="36"/>
    <m/>
    <x v="15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y"/>
    <x v="34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un"/>
    <x v="34"/>
    <x v="36"/>
    <m/>
    <x v="17"/>
    <n v="0"/>
    <n v="0"/>
    <n v="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Jul"/>
    <x v="34"/>
    <x v="36"/>
    <m/>
    <x v="18"/>
    <n v="0"/>
    <n v="0"/>
    <n v="2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ug"/>
    <x v="34"/>
    <x v="36"/>
    <m/>
    <x v="19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Sep"/>
    <x v="34"/>
    <x v="36"/>
    <m/>
    <x v="20"/>
    <n v="0"/>
    <n v="0"/>
    <n v="2"/>
    <n v="0"/>
    <n v="0"/>
    <n v="2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Oct"/>
    <x v="34"/>
    <x v="36"/>
    <m/>
    <x v="21"/>
    <n v="0"/>
    <n v="0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Nov"/>
    <x v="34"/>
    <x v="3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Dec"/>
    <x v="34"/>
    <x v="36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an"/>
    <x v="35"/>
    <x v="37"/>
    <s v="BARAO DE COTEGIPE"/>
    <x v="12"/>
    <n v="0"/>
    <n v="0"/>
    <n v="5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Feb"/>
    <x v="35"/>
    <x v="37"/>
    <m/>
    <x v="13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r"/>
    <x v="35"/>
    <x v="37"/>
    <m/>
    <x v="14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pr"/>
    <x v="35"/>
    <x v="3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y"/>
    <x v="35"/>
    <x v="37"/>
    <m/>
    <x v="16"/>
    <n v="0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un"/>
    <x v="35"/>
    <x v="37"/>
    <m/>
    <x v="17"/>
    <n v="0"/>
    <n v="0"/>
    <n v="8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0/Jul"/>
    <x v="35"/>
    <x v="37"/>
    <m/>
    <x v="18"/>
    <n v="0"/>
    <n v="0"/>
    <n v="4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ug"/>
    <x v="35"/>
    <x v="3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Sep"/>
    <x v="35"/>
    <x v="37"/>
    <m/>
    <x v="20"/>
    <n v="0"/>
    <n v="0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Oct"/>
    <x v="35"/>
    <x v="37"/>
    <m/>
    <x v="21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Nov"/>
    <x v="35"/>
    <x v="37"/>
    <m/>
    <x v="22"/>
    <n v="1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0/Dec"/>
    <x v="35"/>
    <x v="37"/>
    <m/>
    <x v="2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an"/>
    <x v="36"/>
    <x v="38"/>
    <s v="BARAO DO TRIUNFO"/>
    <x v="12"/>
    <n v="0"/>
    <n v="0"/>
    <n v="1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BARAO DO TRIUNFO2020/Feb"/>
    <x v="36"/>
    <x v="38"/>
    <m/>
    <x v="13"/>
    <n v="1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O TRIUNFO2020/Mar"/>
    <x v="36"/>
    <x v="38"/>
    <m/>
    <x v="14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pr"/>
    <x v="36"/>
    <x v="38"/>
    <m/>
    <x v="15"/>
    <n v="0"/>
    <n v="0"/>
    <n v="6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May"/>
    <x v="36"/>
    <x v="38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n"/>
    <x v="36"/>
    <x v="3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l"/>
    <x v="36"/>
    <x v="38"/>
    <m/>
    <x v="18"/>
    <n v="0"/>
    <n v="0"/>
    <n v="6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ug"/>
    <x v="36"/>
    <x v="38"/>
    <m/>
    <x v="19"/>
    <n v="0"/>
    <n v="0"/>
    <n v="8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Sep"/>
    <x v="36"/>
    <x v="38"/>
    <m/>
    <x v="20"/>
    <n v="0"/>
    <n v="0"/>
    <n v="4"/>
    <n v="1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Oct"/>
    <x v="36"/>
    <x v="3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Nov"/>
    <x v="36"/>
    <x v="3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Dec"/>
    <x v="36"/>
    <x v="3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an"/>
    <x v="37"/>
    <x v="39"/>
    <s v="BARRA DO GUARIT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ARRA DO GUARITA2020/Feb"/>
    <x v="37"/>
    <x v="3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Mar"/>
    <x v="37"/>
    <x v="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pr"/>
    <x v="37"/>
    <x v="39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0/May"/>
    <x v="37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n"/>
    <x v="37"/>
    <x v="39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l"/>
    <x v="37"/>
    <x v="3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ug"/>
    <x v="37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Sep"/>
    <x v="37"/>
    <x v="39"/>
    <m/>
    <x v="20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Oct"/>
    <x v="37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Nov"/>
    <x v="37"/>
    <x v="3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Dec"/>
    <x v="37"/>
    <x v="39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an"/>
    <x v="38"/>
    <x v="40"/>
    <s v="BARRA DO QUARAI"/>
    <x v="1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Feb"/>
    <x v="38"/>
    <x v="40"/>
    <m/>
    <x v="13"/>
    <n v="0"/>
    <n v="0"/>
    <n v="10"/>
    <n v="5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Mar"/>
    <x v="38"/>
    <x v="40"/>
    <m/>
    <x v="14"/>
    <n v="0"/>
    <n v="0"/>
    <n v="6"/>
    <n v="2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Apr"/>
    <x v="38"/>
    <x v="40"/>
    <m/>
    <x v="15"/>
    <n v="0"/>
    <n v="0"/>
    <n v="3"/>
    <n v="1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May"/>
    <x v="38"/>
    <x v="40"/>
    <m/>
    <x v="16"/>
    <n v="0"/>
    <n v="0"/>
    <n v="2"/>
    <n v="1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n"/>
    <x v="38"/>
    <x v="40"/>
    <m/>
    <x v="17"/>
    <n v="0"/>
    <n v="0"/>
    <n v="8"/>
    <n v="3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l"/>
    <x v="38"/>
    <x v="40"/>
    <m/>
    <x v="18"/>
    <n v="0"/>
    <n v="0"/>
    <n v="7"/>
    <n v="3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Aug"/>
    <x v="38"/>
    <x v="40"/>
    <m/>
    <x v="19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Sep"/>
    <x v="38"/>
    <x v="40"/>
    <m/>
    <x v="20"/>
    <n v="0"/>
    <n v="0"/>
    <n v="3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Oct"/>
    <x v="38"/>
    <x v="40"/>
    <m/>
    <x v="21"/>
    <n v="0"/>
    <n v="0"/>
    <n v="1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Nov"/>
    <x v="38"/>
    <x v="40"/>
    <m/>
    <x v="22"/>
    <n v="0"/>
    <n v="0"/>
    <n v="9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Dec"/>
    <x v="38"/>
    <x v="40"/>
    <m/>
    <x v="23"/>
    <n v="0"/>
    <n v="0"/>
    <n v="23"/>
    <n v="2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Jan"/>
    <x v="39"/>
    <x v="41"/>
    <s v="BARRA DO RIBEIRO"/>
    <x v="12"/>
    <n v="0"/>
    <n v="0"/>
    <n v="16"/>
    <n v="1"/>
    <n v="0"/>
    <n v="2"/>
    <n v="0"/>
    <n v="5"/>
    <n v="3"/>
    <n v="9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20/Feb"/>
    <x v="39"/>
    <x v="41"/>
    <m/>
    <x v="13"/>
    <n v="0"/>
    <n v="0"/>
    <n v="12"/>
    <n v="1"/>
    <n v="0"/>
    <n v="4"/>
    <n v="1"/>
    <n v="0"/>
    <n v="0"/>
    <n v="6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20/Mar"/>
    <x v="39"/>
    <x v="41"/>
    <m/>
    <x v="14"/>
    <n v="3"/>
    <n v="0"/>
    <n v="9"/>
    <n v="1"/>
    <n v="0"/>
    <n v="3"/>
    <n v="0"/>
    <n v="2"/>
    <n v="0"/>
    <n v="11"/>
    <n v="5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BARRA DO RIBEIRO2020/Apr"/>
    <x v="39"/>
    <x v="41"/>
    <m/>
    <x v="15"/>
    <n v="0"/>
    <n v="0"/>
    <n v="10"/>
    <n v="3"/>
    <n v="0"/>
    <n v="0"/>
    <n v="0"/>
    <n v="5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May"/>
    <x v="39"/>
    <x v="41"/>
    <m/>
    <x v="16"/>
    <n v="1"/>
    <n v="0"/>
    <n v="6"/>
    <n v="1"/>
    <n v="0"/>
    <n v="0"/>
    <n v="1"/>
    <n v="2"/>
    <n v="0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0/Jun"/>
    <x v="39"/>
    <x v="41"/>
    <m/>
    <x v="17"/>
    <n v="3"/>
    <n v="0"/>
    <n v="8"/>
    <n v="0"/>
    <n v="0"/>
    <n v="1"/>
    <n v="1"/>
    <n v="3"/>
    <n v="4"/>
    <n v="4"/>
    <n v="9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RA DO RIBEIRO2020/Jul"/>
    <x v="39"/>
    <x v="41"/>
    <m/>
    <x v="18"/>
    <n v="0"/>
    <n v="0"/>
    <n v="6"/>
    <n v="1"/>
    <n v="0"/>
    <n v="0"/>
    <n v="1"/>
    <n v="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Aug"/>
    <x v="39"/>
    <x v="41"/>
    <m/>
    <x v="19"/>
    <n v="0"/>
    <n v="0"/>
    <n v="5"/>
    <n v="1"/>
    <n v="0"/>
    <n v="2"/>
    <n v="0"/>
    <n v="3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Sep"/>
    <x v="39"/>
    <x v="41"/>
    <m/>
    <x v="20"/>
    <n v="0"/>
    <n v="0"/>
    <n v="2"/>
    <n v="0"/>
    <n v="0"/>
    <n v="0"/>
    <n v="0"/>
    <n v="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Oct"/>
    <x v="39"/>
    <x v="41"/>
    <m/>
    <x v="21"/>
    <n v="0"/>
    <n v="0"/>
    <n v="10"/>
    <n v="2"/>
    <n v="0"/>
    <n v="2"/>
    <n v="2"/>
    <n v="5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Nov"/>
    <x v="39"/>
    <x v="41"/>
    <m/>
    <x v="22"/>
    <n v="0"/>
    <n v="0"/>
    <n v="11"/>
    <n v="1"/>
    <n v="0"/>
    <n v="0"/>
    <n v="0"/>
    <n v="5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Dec"/>
    <x v="39"/>
    <x v="41"/>
    <m/>
    <x v="23"/>
    <n v="0"/>
    <n v="0"/>
    <n v="5"/>
    <n v="0"/>
    <n v="0"/>
    <n v="1"/>
    <n v="1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pr"/>
    <x v="40"/>
    <x v="4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y"/>
    <x v="40"/>
    <x v="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n"/>
    <x v="40"/>
    <x v="4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l"/>
    <x v="40"/>
    <x v="4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Nov"/>
    <x v="40"/>
    <x v="4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an"/>
    <x v="41"/>
    <x v="43"/>
    <s v="BARRA FUN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Feb"/>
    <x v="41"/>
    <x v="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r"/>
    <x v="41"/>
    <x v="4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pr"/>
    <x v="41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y"/>
    <x v="41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n"/>
    <x v="41"/>
    <x v="4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l"/>
    <x v="41"/>
    <x v="43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ug"/>
    <x v="41"/>
    <x v="43"/>
    <m/>
    <x v="1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Sep"/>
    <x v="41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Nov"/>
    <x v="41"/>
    <x v="43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Dec"/>
    <x v="41"/>
    <x v="4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an"/>
    <x v="42"/>
    <x v="44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Feb"/>
    <x v="42"/>
    <x v="4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r"/>
    <x v="42"/>
    <x v="4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pr"/>
    <x v="42"/>
    <x v="44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y"/>
    <x v="42"/>
    <x v="44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n"/>
    <x v="42"/>
    <x v="44"/>
    <m/>
    <x v="17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l"/>
    <x v="42"/>
    <x v="44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ug"/>
    <x v="42"/>
    <x v="44"/>
    <m/>
    <x v="19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0/Sep"/>
    <x v="42"/>
    <x v="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Oct"/>
    <x v="42"/>
    <x v="44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Nov"/>
    <x v="42"/>
    <x v="44"/>
    <m/>
    <x v="22"/>
    <n v="0"/>
    <n v="0"/>
    <n v="5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Dec"/>
    <x v="42"/>
    <x v="44"/>
    <m/>
    <x v="23"/>
    <n v="0"/>
    <n v="0"/>
    <n v="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an"/>
    <x v="43"/>
    <x v="45"/>
    <s v="BARROS CASSAL"/>
    <x v="12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Feb"/>
    <x v="43"/>
    <x v="45"/>
    <m/>
    <x v="13"/>
    <n v="0"/>
    <n v="0"/>
    <n v="13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r"/>
    <x v="43"/>
    <x v="45"/>
    <m/>
    <x v="14"/>
    <n v="1"/>
    <n v="0"/>
    <n v="11"/>
    <n v="3"/>
    <n v="1"/>
    <n v="3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OS CASSAL2020/Apr"/>
    <x v="43"/>
    <x v="45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y"/>
    <x v="43"/>
    <x v="45"/>
    <m/>
    <x v="16"/>
    <n v="0"/>
    <n v="0"/>
    <n v="1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un"/>
    <x v="43"/>
    <x v="45"/>
    <m/>
    <x v="17"/>
    <n v="1"/>
    <n v="0"/>
    <n v="9"/>
    <n v="5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0/Jul"/>
    <x v="43"/>
    <x v="45"/>
    <m/>
    <x v="18"/>
    <n v="0"/>
    <n v="0"/>
    <n v="17"/>
    <n v="4"/>
    <n v="2"/>
    <n v="7"/>
    <n v="1"/>
    <n v="4"/>
    <n v="0"/>
    <n v="0"/>
    <n v="1"/>
    <n v="0"/>
    <n v="0"/>
    <n v="0"/>
    <n v="0"/>
    <n v="5"/>
    <n v="2"/>
    <n v="0"/>
    <n v="2"/>
    <n v="0"/>
    <n v="0"/>
    <n v="0"/>
    <n v="0"/>
    <n v="0"/>
    <n v="0"/>
    <n v="0"/>
    <n v="0"/>
    <n v="0"/>
    <n v="0"/>
    <n v="0"/>
    <n v="0"/>
  </r>
  <r>
    <s v="BARROS CASSAL2020/Aug"/>
    <x v="43"/>
    <x v="45"/>
    <m/>
    <x v="19"/>
    <n v="2"/>
    <n v="0"/>
    <n v="12"/>
    <n v="1"/>
    <n v="2"/>
    <n v="3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BARROS CASSAL2020/Sep"/>
    <x v="43"/>
    <x v="45"/>
    <m/>
    <x v="2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Oct"/>
    <x v="43"/>
    <x v="45"/>
    <m/>
    <x v="21"/>
    <n v="0"/>
    <n v="0"/>
    <n v="7"/>
    <n v="2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20/Nov"/>
    <x v="43"/>
    <x v="45"/>
    <m/>
    <x v="22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0/Dec"/>
    <x v="43"/>
    <x v="45"/>
    <m/>
    <x v="23"/>
    <n v="0"/>
    <n v="0"/>
    <n v="5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Feb"/>
    <x v="44"/>
    <x v="4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pr"/>
    <x v="44"/>
    <x v="4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y"/>
    <x v="44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n"/>
    <x v="44"/>
    <x v="4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l"/>
    <x v="44"/>
    <x v="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ug"/>
    <x v="44"/>
    <x v="46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Sep"/>
    <x v="44"/>
    <x v="4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Oct"/>
    <x v="44"/>
    <x v="46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Nov"/>
    <x v="44"/>
    <x v="46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Dec"/>
    <x v="44"/>
    <x v="46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Jan"/>
    <x v="45"/>
    <x v="47"/>
    <s v="BENTO GONCALVES"/>
    <x v="12"/>
    <n v="0"/>
    <n v="0"/>
    <n v="69"/>
    <n v="0"/>
    <n v="9"/>
    <n v="12"/>
    <n v="5"/>
    <n v="35"/>
    <n v="3"/>
    <n v="17"/>
    <n v="1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</r>
  <r>
    <s v="BENTO GONCALVES2020/Feb"/>
    <x v="45"/>
    <x v="47"/>
    <m/>
    <x v="13"/>
    <n v="5"/>
    <n v="0"/>
    <n v="52"/>
    <n v="0"/>
    <n v="4"/>
    <n v="24"/>
    <n v="2"/>
    <n v="36"/>
    <n v="4"/>
    <n v="12"/>
    <n v="9"/>
    <n v="0"/>
    <n v="0"/>
    <n v="0"/>
    <n v="0"/>
    <n v="2"/>
    <n v="1"/>
    <n v="0"/>
    <n v="0"/>
    <n v="0"/>
    <n v="0"/>
    <n v="0"/>
    <n v="0"/>
    <n v="0"/>
    <n v="0"/>
    <n v="5"/>
    <n v="0"/>
    <n v="0"/>
    <n v="5"/>
    <n v="0"/>
    <n v="0"/>
  </r>
  <r>
    <s v="BENTO GONCALVES2020/Mar"/>
    <x v="45"/>
    <x v="47"/>
    <m/>
    <x v="14"/>
    <n v="1"/>
    <n v="0"/>
    <n v="45"/>
    <n v="0"/>
    <n v="3"/>
    <n v="20"/>
    <n v="1"/>
    <n v="50"/>
    <n v="1"/>
    <n v="13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ENTO GONCALVES2020/Apr"/>
    <x v="45"/>
    <x v="47"/>
    <m/>
    <x v="15"/>
    <n v="4"/>
    <n v="0"/>
    <n v="42"/>
    <n v="0"/>
    <n v="7"/>
    <n v="13"/>
    <n v="3"/>
    <n v="44"/>
    <n v="7"/>
    <n v="23"/>
    <n v="19"/>
    <n v="0"/>
    <n v="0"/>
    <n v="0"/>
    <n v="0"/>
    <n v="1"/>
    <n v="1"/>
    <n v="0"/>
    <n v="0"/>
    <n v="0"/>
    <n v="0"/>
    <n v="0"/>
    <n v="0"/>
    <n v="0"/>
    <n v="0"/>
    <n v="4"/>
    <n v="0"/>
    <n v="0"/>
    <n v="4"/>
    <n v="0"/>
    <n v="0"/>
  </r>
  <r>
    <s v="BENTO GONCALVES2020/May"/>
    <x v="45"/>
    <x v="47"/>
    <m/>
    <x v="16"/>
    <n v="3"/>
    <n v="0"/>
    <n v="44"/>
    <n v="0"/>
    <n v="7"/>
    <n v="7"/>
    <n v="3"/>
    <n v="66"/>
    <n v="7"/>
    <n v="10"/>
    <n v="12"/>
    <n v="0"/>
    <n v="0"/>
    <n v="0"/>
    <n v="0"/>
    <n v="2"/>
    <n v="1"/>
    <n v="0"/>
    <n v="0"/>
    <n v="0"/>
    <n v="0"/>
    <n v="0"/>
    <n v="0"/>
    <n v="0"/>
    <n v="0"/>
    <n v="3"/>
    <n v="0"/>
    <n v="0"/>
    <n v="5"/>
    <n v="0"/>
    <n v="0"/>
  </r>
  <r>
    <s v="BENTO GONCALVES2020/Jun"/>
    <x v="45"/>
    <x v="47"/>
    <m/>
    <x v="17"/>
    <n v="1"/>
    <n v="0"/>
    <n v="49"/>
    <n v="1"/>
    <n v="11"/>
    <n v="10"/>
    <n v="0"/>
    <n v="129"/>
    <n v="4"/>
    <n v="14"/>
    <n v="17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Jul"/>
    <x v="45"/>
    <x v="47"/>
    <m/>
    <x v="18"/>
    <n v="4"/>
    <n v="0"/>
    <n v="54"/>
    <n v="2"/>
    <n v="17"/>
    <n v="6"/>
    <n v="0"/>
    <n v="116"/>
    <n v="2"/>
    <n v="9"/>
    <n v="20"/>
    <n v="0"/>
    <n v="0"/>
    <n v="0"/>
    <n v="0"/>
    <n v="1"/>
    <n v="1"/>
    <n v="0"/>
    <n v="1"/>
    <n v="0"/>
    <n v="0"/>
    <n v="0"/>
    <n v="0"/>
    <n v="0"/>
    <n v="0"/>
    <n v="4"/>
    <n v="0"/>
    <n v="0"/>
    <n v="4"/>
    <n v="0"/>
    <n v="0"/>
  </r>
  <r>
    <s v="BENTO GONCALVES2020/Aug"/>
    <x v="45"/>
    <x v="47"/>
    <m/>
    <x v="19"/>
    <n v="1"/>
    <n v="0"/>
    <n v="50"/>
    <n v="0"/>
    <n v="14"/>
    <n v="11"/>
    <n v="2"/>
    <n v="80"/>
    <n v="8"/>
    <n v="12"/>
    <n v="1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BENTO GONCALVES2020/Sep"/>
    <x v="45"/>
    <x v="47"/>
    <m/>
    <x v="20"/>
    <n v="1"/>
    <n v="0"/>
    <n v="62"/>
    <n v="0"/>
    <n v="3"/>
    <n v="12"/>
    <n v="2"/>
    <n v="117"/>
    <n v="8"/>
    <n v="6"/>
    <n v="2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Oct"/>
    <x v="45"/>
    <x v="47"/>
    <m/>
    <x v="21"/>
    <n v="3"/>
    <n v="0"/>
    <n v="62"/>
    <n v="0"/>
    <n v="20"/>
    <n v="20"/>
    <n v="3"/>
    <n v="116"/>
    <n v="9"/>
    <n v="10"/>
    <n v="12"/>
    <n v="0"/>
    <n v="0"/>
    <n v="0"/>
    <n v="0"/>
    <n v="1"/>
    <n v="4"/>
    <n v="0"/>
    <n v="1"/>
    <n v="0"/>
    <n v="0"/>
    <n v="0"/>
    <n v="0"/>
    <n v="0"/>
    <n v="0"/>
    <n v="3"/>
    <n v="0"/>
    <n v="0"/>
    <n v="3"/>
    <n v="0"/>
    <n v="0"/>
  </r>
  <r>
    <s v="BENTO GONCALVES2020/Nov"/>
    <x v="45"/>
    <x v="47"/>
    <m/>
    <x v="22"/>
    <n v="0"/>
    <n v="0"/>
    <n v="48"/>
    <n v="0"/>
    <n v="12"/>
    <n v="7"/>
    <n v="0"/>
    <n v="97"/>
    <n v="3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Dec"/>
    <x v="45"/>
    <x v="47"/>
    <m/>
    <x v="23"/>
    <n v="1"/>
    <n v="0"/>
    <n v="53"/>
    <n v="0"/>
    <n v="4"/>
    <n v="13"/>
    <n v="1"/>
    <n v="97"/>
    <n v="5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OA VISTA DAS MISSOES2020/Jan"/>
    <x v="46"/>
    <x v="48"/>
    <s v="BOA VIST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Feb"/>
    <x v="46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r"/>
    <x v="46"/>
    <x v="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pr"/>
    <x v="46"/>
    <x v="48"/>
    <m/>
    <x v="15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y"/>
    <x v="46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n"/>
    <x v="46"/>
    <x v="48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l"/>
    <x v="46"/>
    <x v="4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ug"/>
    <x v="46"/>
    <x v="4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Sep"/>
    <x v="46"/>
    <x v="48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Oct"/>
    <x v="46"/>
    <x v="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Nov"/>
    <x v="46"/>
    <x v="4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Dec"/>
    <x v="46"/>
    <x v="4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an"/>
    <x v="47"/>
    <x v="49"/>
    <s v="BOA VISTA DO BURI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Feb"/>
    <x v="47"/>
    <x v="49"/>
    <m/>
    <x v="1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r"/>
    <x v="47"/>
    <x v="49"/>
    <m/>
    <x v="14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pr"/>
    <x v="47"/>
    <x v="49"/>
    <m/>
    <x v="15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y"/>
    <x v="47"/>
    <x v="4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n"/>
    <x v="47"/>
    <x v="49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l"/>
    <x v="47"/>
    <x v="49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ug"/>
    <x v="47"/>
    <x v="4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Sep"/>
    <x v="47"/>
    <x v="4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Oct"/>
    <x v="47"/>
    <x v="4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Nov"/>
    <x v="47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Dec"/>
    <x v="47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an"/>
    <x v="48"/>
    <x v="50"/>
    <s v="BOA VISTA DO CADE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Feb"/>
    <x v="48"/>
    <x v="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r"/>
    <x v="48"/>
    <x v="50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pr"/>
    <x v="48"/>
    <x v="50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y"/>
    <x v="48"/>
    <x v="5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n"/>
    <x v="48"/>
    <x v="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l"/>
    <x v="48"/>
    <x v="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ug"/>
    <x v="48"/>
    <x v="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Sep"/>
    <x v="48"/>
    <x v="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Oct"/>
    <x v="48"/>
    <x v="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Nov"/>
    <x v="48"/>
    <x v="5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Dec"/>
    <x v="48"/>
    <x v="50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an"/>
    <x v="49"/>
    <x v="51"/>
    <s v="BOA VISTA DO INCRA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Feb"/>
    <x v="49"/>
    <x v="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r"/>
    <x v="49"/>
    <x v="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pr"/>
    <x v="49"/>
    <x v="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y"/>
    <x v="49"/>
    <x v="5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n"/>
    <x v="49"/>
    <x v="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l"/>
    <x v="49"/>
    <x v="51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ug"/>
    <x v="49"/>
    <x v="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Sep"/>
    <x v="49"/>
    <x v="5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Nov"/>
    <x v="49"/>
    <x v="51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Dec"/>
    <x v="49"/>
    <x v="51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an"/>
    <x v="50"/>
    <x v="52"/>
    <s v="BOA VIST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Feb"/>
    <x v="50"/>
    <x v="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r"/>
    <x v="50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pr"/>
    <x v="50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y"/>
    <x v="50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n"/>
    <x v="50"/>
    <x v="52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l"/>
    <x v="50"/>
    <x v="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Oct"/>
    <x v="50"/>
    <x v="52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Nov"/>
    <x v="50"/>
    <x v="52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Dec"/>
    <x v="50"/>
    <x v="5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an"/>
    <x v="51"/>
    <x v="53"/>
    <s v="BOM JESUS"/>
    <x v="12"/>
    <n v="1"/>
    <n v="0"/>
    <n v="11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Feb"/>
    <x v="51"/>
    <x v="53"/>
    <m/>
    <x v="1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Mar"/>
    <x v="51"/>
    <x v="53"/>
    <m/>
    <x v="14"/>
    <n v="0"/>
    <n v="0"/>
    <n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Apr"/>
    <x v="51"/>
    <x v="53"/>
    <m/>
    <x v="15"/>
    <n v="1"/>
    <n v="0"/>
    <n v="8"/>
    <n v="2"/>
    <n v="0"/>
    <n v="1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May"/>
    <x v="51"/>
    <x v="53"/>
    <m/>
    <x v="16"/>
    <n v="0"/>
    <n v="0"/>
    <n v="9"/>
    <n v="2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n"/>
    <x v="51"/>
    <x v="53"/>
    <m/>
    <x v="17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l"/>
    <x v="51"/>
    <x v="53"/>
    <m/>
    <x v="18"/>
    <n v="1"/>
    <n v="0"/>
    <n v="22"/>
    <n v="3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M JESUS2020/Aug"/>
    <x v="51"/>
    <x v="53"/>
    <m/>
    <x v="19"/>
    <n v="0"/>
    <n v="0"/>
    <n v="9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Sep"/>
    <x v="51"/>
    <x v="53"/>
    <m/>
    <x v="20"/>
    <n v="1"/>
    <n v="0"/>
    <n v="5"/>
    <n v="2"/>
    <n v="1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Oct"/>
    <x v="51"/>
    <x v="53"/>
    <m/>
    <x v="21"/>
    <n v="1"/>
    <n v="0"/>
    <n v="13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Nov"/>
    <x v="51"/>
    <x v="53"/>
    <m/>
    <x v="22"/>
    <n v="0"/>
    <n v="0"/>
    <n v="16"/>
    <n v="1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Dec"/>
    <x v="51"/>
    <x v="53"/>
    <m/>
    <x v="23"/>
    <n v="0"/>
    <n v="0"/>
    <n v="14"/>
    <n v="6"/>
    <n v="0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an"/>
    <x v="52"/>
    <x v="54"/>
    <s v="BOM PRINCIPIO"/>
    <x v="12"/>
    <n v="0"/>
    <n v="0"/>
    <n v="4"/>
    <n v="0"/>
    <n v="1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Feb"/>
    <x v="52"/>
    <x v="54"/>
    <m/>
    <x v="13"/>
    <n v="0"/>
    <n v="0"/>
    <n v="4"/>
    <n v="0"/>
    <n v="2"/>
    <n v="3"/>
    <n v="1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Mar"/>
    <x v="52"/>
    <x v="54"/>
    <m/>
    <x v="14"/>
    <n v="0"/>
    <n v="0"/>
    <n v="2"/>
    <n v="0"/>
    <n v="0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Apr"/>
    <x v="52"/>
    <x v="54"/>
    <m/>
    <x v="15"/>
    <n v="0"/>
    <n v="0"/>
    <n v="5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May"/>
    <x v="52"/>
    <x v="54"/>
    <m/>
    <x v="16"/>
    <n v="0"/>
    <n v="0"/>
    <n v="6"/>
    <n v="0"/>
    <n v="1"/>
    <n v="0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un"/>
    <x v="52"/>
    <x v="54"/>
    <m/>
    <x v="17"/>
    <n v="0"/>
    <n v="0"/>
    <n v="1"/>
    <n v="0"/>
    <n v="0"/>
    <n v="4"/>
    <n v="1"/>
    <n v="1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Jul"/>
    <x v="52"/>
    <x v="54"/>
    <m/>
    <x v="18"/>
    <n v="0"/>
    <n v="0"/>
    <n v="6"/>
    <n v="0"/>
    <n v="0"/>
    <n v="0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Aug"/>
    <x v="52"/>
    <x v="54"/>
    <m/>
    <x v="19"/>
    <n v="0"/>
    <n v="0"/>
    <n v="5"/>
    <n v="0"/>
    <n v="1"/>
    <n v="0"/>
    <n v="0"/>
    <n v="6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Sep"/>
    <x v="52"/>
    <x v="54"/>
    <m/>
    <x v="20"/>
    <n v="0"/>
    <n v="0"/>
    <n v="5"/>
    <n v="0"/>
    <n v="0"/>
    <n v="0"/>
    <n v="0"/>
    <n v="1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Oct"/>
    <x v="52"/>
    <x v="54"/>
    <m/>
    <x v="21"/>
    <n v="0"/>
    <n v="0"/>
    <n v="5"/>
    <n v="0"/>
    <n v="1"/>
    <n v="0"/>
    <n v="0"/>
    <n v="4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Nov"/>
    <x v="52"/>
    <x v="54"/>
    <m/>
    <x v="22"/>
    <n v="0"/>
    <n v="0"/>
    <n v="4"/>
    <n v="0"/>
    <n v="1"/>
    <n v="0"/>
    <n v="0"/>
    <n v="11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Dec"/>
    <x v="52"/>
    <x v="54"/>
    <m/>
    <x v="23"/>
    <n v="0"/>
    <n v="0"/>
    <n v="6"/>
    <n v="0"/>
    <n v="0"/>
    <n v="0"/>
    <n v="0"/>
    <n v="11"/>
    <n v="1"/>
    <n v="7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M PROGRESSO2020/Jan"/>
    <x v="53"/>
    <x v="55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Feb"/>
    <x v="53"/>
    <x v="5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r"/>
    <x v="53"/>
    <x v="5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pr"/>
    <x v="53"/>
    <x v="5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n"/>
    <x v="53"/>
    <x v="55"/>
    <m/>
    <x v="17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l"/>
    <x v="53"/>
    <x v="5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ug"/>
    <x v="53"/>
    <x v="5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Oct"/>
    <x v="53"/>
    <x v="55"/>
    <m/>
    <x v="21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0/Nov"/>
    <x v="53"/>
    <x v="55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Dec"/>
    <x v="53"/>
    <x v="55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an"/>
    <x v="54"/>
    <x v="56"/>
    <s v="BOM RETIRO DO SUL"/>
    <x v="12"/>
    <n v="0"/>
    <n v="0"/>
    <n v="6"/>
    <n v="1"/>
    <n v="0"/>
    <n v="0"/>
    <n v="0"/>
    <n v="3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Feb"/>
    <x v="54"/>
    <x v="56"/>
    <m/>
    <x v="13"/>
    <n v="0"/>
    <n v="0"/>
    <n v="5"/>
    <n v="0"/>
    <n v="0"/>
    <n v="0"/>
    <n v="0"/>
    <n v="1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r"/>
    <x v="54"/>
    <x v="56"/>
    <m/>
    <x v="14"/>
    <n v="0"/>
    <n v="0"/>
    <n v="7"/>
    <n v="0"/>
    <n v="0"/>
    <n v="2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Apr"/>
    <x v="54"/>
    <x v="56"/>
    <m/>
    <x v="15"/>
    <n v="0"/>
    <n v="0"/>
    <n v="4"/>
    <n v="2"/>
    <n v="0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y"/>
    <x v="54"/>
    <x v="56"/>
    <m/>
    <x v="16"/>
    <n v="0"/>
    <n v="0"/>
    <n v="2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un"/>
    <x v="54"/>
    <x v="56"/>
    <m/>
    <x v="17"/>
    <n v="1"/>
    <n v="0"/>
    <n v="4"/>
    <n v="1"/>
    <n v="0"/>
    <n v="1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0/Jul"/>
    <x v="54"/>
    <x v="56"/>
    <m/>
    <x v="18"/>
    <n v="0"/>
    <n v="0"/>
    <n v="5"/>
    <n v="0"/>
    <n v="0"/>
    <n v="3"/>
    <n v="0"/>
    <n v="1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0/Aug"/>
    <x v="54"/>
    <x v="56"/>
    <m/>
    <x v="19"/>
    <n v="0"/>
    <n v="0"/>
    <n v="7"/>
    <n v="0"/>
    <n v="0"/>
    <n v="0"/>
    <n v="0"/>
    <n v="6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Sep"/>
    <x v="54"/>
    <x v="56"/>
    <m/>
    <x v="20"/>
    <n v="0"/>
    <n v="0"/>
    <n v="12"/>
    <n v="0"/>
    <n v="0"/>
    <n v="0"/>
    <n v="1"/>
    <n v="2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20/Oct"/>
    <x v="54"/>
    <x v="56"/>
    <m/>
    <x v="21"/>
    <n v="0"/>
    <n v="0"/>
    <n v="4"/>
    <n v="0"/>
    <n v="1"/>
    <n v="0"/>
    <n v="0"/>
    <n v="5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Nov"/>
    <x v="54"/>
    <x v="56"/>
    <m/>
    <x v="22"/>
    <n v="0"/>
    <n v="0"/>
    <n v="6"/>
    <n v="1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Dec"/>
    <x v="54"/>
    <x v="56"/>
    <m/>
    <x v="23"/>
    <n v="0"/>
    <n v="0"/>
    <n v="3"/>
    <n v="0"/>
    <n v="0"/>
    <n v="0"/>
    <n v="0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Jan"/>
    <x v="55"/>
    <x v="57"/>
    <s v="BOQUEIRAO DO LEA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Feb"/>
    <x v="55"/>
    <x v="57"/>
    <m/>
    <x v="1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r"/>
    <x v="55"/>
    <x v="57"/>
    <m/>
    <x v="14"/>
    <n v="0"/>
    <n v="0"/>
    <n v="1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pr"/>
    <x v="55"/>
    <x v="57"/>
    <m/>
    <x v="1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y"/>
    <x v="55"/>
    <x v="57"/>
    <m/>
    <x v="16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20/Jun"/>
    <x v="55"/>
    <x v="57"/>
    <m/>
    <x v="17"/>
    <n v="0"/>
    <n v="0"/>
    <n v="6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Jul"/>
    <x v="55"/>
    <x v="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ug"/>
    <x v="55"/>
    <x v="57"/>
    <m/>
    <x v="19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Sep"/>
    <x v="55"/>
    <x v="57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OQUEIRAO DO LEAO2020/Oct"/>
    <x v="55"/>
    <x v="57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Nov"/>
    <x v="55"/>
    <x v="57"/>
    <m/>
    <x v="22"/>
    <n v="0"/>
    <n v="0"/>
    <n v="2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Dec"/>
    <x v="55"/>
    <x v="57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an"/>
    <x v="56"/>
    <x v="58"/>
    <s v="BOSSORO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Feb"/>
    <x v="56"/>
    <x v="5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r"/>
    <x v="56"/>
    <x v="58"/>
    <m/>
    <x v="14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pr"/>
    <x v="56"/>
    <x v="58"/>
    <m/>
    <x v="15"/>
    <n v="0"/>
    <n v="0"/>
    <n v="1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y"/>
    <x v="56"/>
    <x v="58"/>
    <m/>
    <x v="16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Jun"/>
    <x v="56"/>
    <x v="58"/>
    <m/>
    <x v="17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ul"/>
    <x v="56"/>
    <x v="58"/>
    <m/>
    <x v="18"/>
    <n v="0"/>
    <n v="0"/>
    <n v="2"/>
    <n v="2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ug"/>
    <x v="56"/>
    <x v="58"/>
    <m/>
    <x v="19"/>
    <n v="0"/>
    <n v="0"/>
    <n v="5"/>
    <n v="1"/>
    <n v="0"/>
    <n v="0"/>
    <n v="0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Sep"/>
    <x v="56"/>
    <x v="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Oct"/>
    <x v="56"/>
    <x v="58"/>
    <m/>
    <x v="21"/>
    <n v="0"/>
    <n v="0"/>
    <n v="1"/>
    <n v="1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Nov"/>
    <x v="56"/>
    <x v="58"/>
    <m/>
    <x v="22"/>
    <n v="1"/>
    <n v="0"/>
    <n v="0"/>
    <n v="0"/>
    <n v="0"/>
    <n v="0"/>
    <n v="0"/>
    <n v="2"/>
    <n v="5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Dec"/>
    <x v="56"/>
    <x v="58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an"/>
    <x v="57"/>
    <x v="59"/>
    <s v="BO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r"/>
    <x v="57"/>
    <x v="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pr"/>
    <x v="57"/>
    <x v="59"/>
    <m/>
    <x v="15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y"/>
    <x v="57"/>
    <x v="59"/>
    <m/>
    <x v="1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n"/>
    <x v="57"/>
    <x v="5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l"/>
    <x v="57"/>
    <x v="5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ug"/>
    <x v="57"/>
    <x v="5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Sep"/>
    <x v="57"/>
    <x v="5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Nov"/>
    <x v="57"/>
    <x v="5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Dec"/>
    <x v="57"/>
    <x v="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an"/>
    <x v="58"/>
    <x v="60"/>
    <s v="BRA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Feb"/>
    <x v="58"/>
    <x v="6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r"/>
    <x v="58"/>
    <x v="6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pr"/>
    <x v="58"/>
    <x v="6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y"/>
    <x v="58"/>
    <x v="60"/>
    <m/>
    <x v="1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n"/>
    <x v="58"/>
    <x v="6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l"/>
    <x v="58"/>
    <x v="6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ug"/>
    <x v="58"/>
    <x v="60"/>
    <m/>
    <x v="19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Sep"/>
    <x v="58"/>
    <x v="60"/>
    <m/>
    <x v="20"/>
    <n v="0"/>
    <n v="0"/>
    <n v="2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Oct"/>
    <x v="58"/>
    <x v="60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Nov"/>
    <x v="58"/>
    <x v="60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Dec"/>
    <x v="58"/>
    <x v="60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an"/>
    <x v="59"/>
    <x v="61"/>
    <s v="BROCHIER"/>
    <x v="1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Feb"/>
    <x v="59"/>
    <x v="6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r"/>
    <x v="59"/>
    <x v="6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pr"/>
    <x v="59"/>
    <x v="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y"/>
    <x v="59"/>
    <x v="6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n"/>
    <x v="59"/>
    <x v="6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l"/>
    <x v="59"/>
    <x v="61"/>
    <m/>
    <x v="18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ug"/>
    <x v="59"/>
    <x v="61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Sep"/>
    <x v="59"/>
    <x v="6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Oct"/>
    <x v="59"/>
    <x v="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Nov"/>
    <x v="59"/>
    <x v="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Dec"/>
    <x v="59"/>
    <x v="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Jan"/>
    <x v="60"/>
    <x v="62"/>
    <s v="BUTIA"/>
    <x v="12"/>
    <n v="1"/>
    <n v="0"/>
    <n v="19"/>
    <n v="1"/>
    <n v="1"/>
    <n v="2"/>
    <n v="0"/>
    <n v="2"/>
    <n v="2"/>
    <n v="1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20/Feb"/>
    <x v="60"/>
    <x v="62"/>
    <m/>
    <x v="13"/>
    <n v="1"/>
    <n v="0"/>
    <n v="14"/>
    <n v="1"/>
    <n v="1"/>
    <n v="4"/>
    <n v="0"/>
    <n v="3"/>
    <n v="1"/>
    <n v="3"/>
    <n v="2"/>
    <n v="0"/>
    <n v="0"/>
    <n v="0"/>
    <n v="0"/>
    <n v="1"/>
    <n v="2"/>
    <n v="0"/>
    <n v="0"/>
    <n v="0"/>
    <n v="0"/>
    <n v="1"/>
    <n v="0"/>
    <n v="0"/>
    <n v="0"/>
    <n v="1"/>
    <n v="0"/>
    <n v="0"/>
    <n v="1"/>
    <n v="0"/>
    <n v="0"/>
  </r>
  <r>
    <s v="BUTIA2020/Mar"/>
    <x v="60"/>
    <x v="62"/>
    <m/>
    <x v="14"/>
    <n v="2"/>
    <n v="0"/>
    <n v="17"/>
    <n v="1"/>
    <n v="1"/>
    <n v="4"/>
    <n v="0"/>
    <n v="2"/>
    <n v="4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BUTIA2020/Apr"/>
    <x v="60"/>
    <x v="62"/>
    <m/>
    <x v="15"/>
    <n v="1"/>
    <n v="0"/>
    <n v="6"/>
    <n v="1"/>
    <n v="0"/>
    <n v="5"/>
    <n v="0"/>
    <n v="6"/>
    <n v="1"/>
    <n v="12"/>
    <n v="7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0/May"/>
    <x v="60"/>
    <x v="62"/>
    <m/>
    <x v="16"/>
    <n v="0"/>
    <n v="0"/>
    <n v="12"/>
    <n v="2"/>
    <n v="0"/>
    <n v="1"/>
    <n v="0"/>
    <n v="7"/>
    <n v="3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0/Jun"/>
    <x v="60"/>
    <x v="62"/>
    <m/>
    <x v="17"/>
    <n v="0"/>
    <n v="0"/>
    <n v="10"/>
    <n v="1"/>
    <n v="0"/>
    <n v="3"/>
    <n v="0"/>
    <n v="12"/>
    <n v="1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Jul"/>
    <x v="60"/>
    <x v="62"/>
    <m/>
    <x v="18"/>
    <n v="3"/>
    <n v="0"/>
    <n v="11"/>
    <n v="0"/>
    <n v="2"/>
    <n v="7"/>
    <n v="0"/>
    <n v="7"/>
    <n v="5"/>
    <n v="2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UTIA2020/Aug"/>
    <x v="60"/>
    <x v="62"/>
    <m/>
    <x v="19"/>
    <n v="0"/>
    <n v="0"/>
    <n v="16"/>
    <n v="2"/>
    <n v="0"/>
    <n v="6"/>
    <n v="0"/>
    <n v="15"/>
    <n v="1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20/Sep"/>
    <x v="60"/>
    <x v="62"/>
    <m/>
    <x v="20"/>
    <n v="0"/>
    <n v="0"/>
    <n v="14"/>
    <n v="2"/>
    <n v="0"/>
    <n v="4"/>
    <n v="0"/>
    <n v="25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Oct"/>
    <x v="60"/>
    <x v="62"/>
    <m/>
    <x v="21"/>
    <n v="0"/>
    <n v="0"/>
    <n v="16"/>
    <n v="1"/>
    <n v="1"/>
    <n v="4"/>
    <n v="0"/>
    <n v="13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20/Nov"/>
    <x v="60"/>
    <x v="62"/>
    <m/>
    <x v="22"/>
    <n v="0"/>
    <n v="0"/>
    <n v="5"/>
    <n v="0"/>
    <n v="1"/>
    <n v="2"/>
    <n v="1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Dec"/>
    <x v="60"/>
    <x v="62"/>
    <m/>
    <x v="23"/>
    <n v="0"/>
    <n v="0"/>
    <n v="17"/>
    <n v="2"/>
    <n v="2"/>
    <n v="2"/>
    <n v="0"/>
    <n v="12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Jan"/>
    <x v="61"/>
    <x v="63"/>
    <s v="CACAPAVA DO SUL"/>
    <x v="12"/>
    <n v="0"/>
    <n v="0"/>
    <n v="25"/>
    <n v="0"/>
    <n v="0"/>
    <n v="2"/>
    <n v="0"/>
    <n v="9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Feb"/>
    <x v="61"/>
    <x v="63"/>
    <m/>
    <x v="13"/>
    <n v="0"/>
    <n v="0"/>
    <n v="32"/>
    <n v="3"/>
    <n v="1"/>
    <n v="4"/>
    <n v="0"/>
    <n v="3"/>
    <n v="4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20/Mar"/>
    <x v="61"/>
    <x v="63"/>
    <m/>
    <x v="14"/>
    <n v="1"/>
    <n v="0"/>
    <n v="46"/>
    <n v="4"/>
    <n v="0"/>
    <n v="6"/>
    <n v="0"/>
    <n v="5"/>
    <n v="1"/>
    <n v="8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20/Apr"/>
    <x v="61"/>
    <x v="63"/>
    <m/>
    <x v="15"/>
    <n v="0"/>
    <n v="0"/>
    <n v="29"/>
    <n v="5"/>
    <n v="0"/>
    <n v="2"/>
    <n v="0"/>
    <n v="16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APAVA DO SUL2020/May"/>
    <x v="61"/>
    <x v="63"/>
    <m/>
    <x v="16"/>
    <n v="1"/>
    <n v="0"/>
    <n v="19"/>
    <n v="3"/>
    <n v="1"/>
    <n v="1"/>
    <n v="0"/>
    <n v="10"/>
    <n v="3"/>
    <n v="6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0/Jun"/>
    <x v="61"/>
    <x v="63"/>
    <m/>
    <x v="17"/>
    <n v="0"/>
    <n v="0"/>
    <n v="19"/>
    <n v="1"/>
    <n v="0"/>
    <n v="1"/>
    <n v="0"/>
    <n v="8"/>
    <n v="6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Jul"/>
    <x v="61"/>
    <x v="63"/>
    <m/>
    <x v="18"/>
    <n v="0"/>
    <n v="0"/>
    <n v="23"/>
    <n v="8"/>
    <n v="1"/>
    <n v="2"/>
    <n v="0"/>
    <n v="1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Aug"/>
    <x v="61"/>
    <x v="63"/>
    <m/>
    <x v="19"/>
    <n v="0"/>
    <n v="0"/>
    <n v="42"/>
    <n v="4"/>
    <n v="2"/>
    <n v="5"/>
    <n v="0"/>
    <n v="8"/>
    <n v="5"/>
    <n v="8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CACAPAVA DO SUL2020/Sep"/>
    <x v="61"/>
    <x v="63"/>
    <m/>
    <x v="20"/>
    <n v="0"/>
    <n v="0"/>
    <n v="36"/>
    <n v="2"/>
    <n v="0"/>
    <n v="1"/>
    <n v="0"/>
    <n v="57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APAVA DO SUL2020/Oct"/>
    <x v="61"/>
    <x v="63"/>
    <m/>
    <x v="21"/>
    <n v="0"/>
    <n v="0"/>
    <n v="37"/>
    <n v="4"/>
    <n v="1"/>
    <n v="2"/>
    <n v="0"/>
    <n v="57"/>
    <n v="5"/>
    <n v="9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</r>
  <r>
    <s v="CACAPAVA DO SUL2020/Nov"/>
    <x v="61"/>
    <x v="63"/>
    <m/>
    <x v="22"/>
    <n v="0"/>
    <n v="0"/>
    <n v="28"/>
    <n v="0"/>
    <n v="2"/>
    <n v="1"/>
    <n v="0"/>
    <n v="37"/>
    <n v="4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Dec"/>
    <x v="61"/>
    <x v="63"/>
    <m/>
    <x v="23"/>
    <n v="0"/>
    <n v="0"/>
    <n v="34"/>
    <n v="4"/>
    <n v="1"/>
    <n v="0"/>
    <n v="0"/>
    <n v="23"/>
    <n v="5"/>
    <n v="1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EQUI2020/Jan"/>
    <x v="62"/>
    <x v="64"/>
    <s v="CACEQUI"/>
    <x v="12"/>
    <n v="0"/>
    <n v="0"/>
    <n v="11"/>
    <n v="3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Feb"/>
    <x v="62"/>
    <x v="64"/>
    <m/>
    <x v="13"/>
    <n v="0"/>
    <n v="0"/>
    <n v="1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Mar"/>
    <x v="62"/>
    <x v="64"/>
    <m/>
    <x v="14"/>
    <n v="0"/>
    <n v="0"/>
    <n v="13"/>
    <n v="6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pr"/>
    <x v="62"/>
    <x v="64"/>
    <m/>
    <x v="15"/>
    <n v="0"/>
    <n v="0"/>
    <n v="8"/>
    <n v="5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May"/>
    <x v="62"/>
    <x v="64"/>
    <m/>
    <x v="16"/>
    <n v="1"/>
    <n v="0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0/Jun"/>
    <x v="62"/>
    <x v="64"/>
    <m/>
    <x v="17"/>
    <n v="0"/>
    <n v="0"/>
    <n v="9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Jul"/>
    <x v="62"/>
    <x v="64"/>
    <m/>
    <x v="18"/>
    <n v="0"/>
    <n v="0"/>
    <n v="11"/>
    <n v="2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ug"/>
    <x v="62"/>
    <x v="64"/>
    <m/>
    <x v="19"/>
    <n v="0"/>
    <n v="0"/>
    <n v="16"/>
    <n v="11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Sep"/>
    <x v="62"/>
    <x v="64"/>
    <m/>
    <x v="20"/>
    <n v="0"/>
    <n v="0"/>
    <n v="9"/>
    <n v="2"/>
    <n v="0"/>
    <n v="0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Oct"/>
    <x v="62"/>
    <x v="64"/>
    <m/>
    <x v="21"/>
    <n v="0"/>
    <n v="0"/>
    <n v="15"/>
    <n v="7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Nov"/>
    <x v="62"/>
    <x v="64"/>
    <m/>
    <x v="22"/>
    <n v="0"/>
    <n v="0"/>
    <n v="14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Dec"/>
    <x v="62"/>
    <x v="64"/>
    <m/>
    <x v="23"/>
    <n v="0"/>
    <n v="0"/>
    <n v="7"/>
    <n v="3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an"/>
    <x v="63"/>
    <x v="65"/>
    <s v="CACHOEIRA DO SUL"/>
    <x v="12"/>
    <n v="1"/>
    <n v="0"/>
    <n v="63"/>
    <n v="4"/>
    <n v="8"/>
    <n v="6"/>
    <n v="0"/>
    <n v="13"/>
    <n v="2"/>
    <n v="9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A DO SUL2020/Feb"/>
    <x v="63"/>
    <x v="65"/>
    <m/>
    <x v="13"/>
    <n v="1"/>
    <n v="0"/>
    <n v="86"/>
    <n v="4"/>
    <n v="8"/>
    <n v="18"/>
    <n v="0"/>
    <n v="16"/>
    <n v="0"/>
    <n v="9"/>
    <n v="8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CHOEIRA DO SUL2020/Mar"/>
    <x v="63"/>
    <x v="65"/>
    <m/>
    <x v="14"/>
    <n v="0"/>
    <n v="0"/>
    <n v="82"/>
    <n v="4"/>
    <n v="11"/>
    <n v="7"/>
    <n v="2"/>
    <n v="17"/>
    <n v="4"/>
    <n v="7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Apr"/>
    <x v="63"/>
    <x v="65"/>
    <m/>
    <x v="15"/>
    <n v="0"/>
    <n v="0"/>
    <n v="56"/>
    <n v="2"/>
    <n v="3"/>
    <n v="8"/>
    <n v="0"/>
    <n v="19"/>
    <n v="6"/>
    <n v="8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CHOEIRA DO SUL2020/May"/>
    <x v="63"/>
    <x v="65"/>
    <m/>
    <x v="16"/>
    <n v="0"/>
    <n v="0"/>
    <n v="57"/>
    <n v="7"/>
    <n v="4"/>
    <n v="5"/>
    <n v="0"/>
    <n v="13"/>
    <n v="7"/>
    <n v="8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0/Jun"/>
    <x v="63"/>
    <x v="65"/>
    <m/>
    <x v="17"/>
    <n v="0"/>
    <n v="0"/>
    <n v="44"/>
    <n v="7"/>
    <n v="3"/>
    <n v="6"/>
    <n v="0"/>
    <n v="32"/>
    <n v="4"/>
    <n v="1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ul"/>
    <x v="63"/>
    <x v="65"/>
    <m/>
    <x v="18"/>
    <n v="0"/>
    <n v="0"/>
    <n v="48"/>
    <n v="3"/>
    <n v="1"/>
    <n v="5"/>
    <n v="0"/>
    <n v="32"/>
    <n v="3"/>
    <n v="7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0/Aug"/>
    <x v="63"/>
    <x v="65"/>
    <m/>
    <x v="19"/>
    <n v="0"/>
    <n v="0"/>
    <n v="48"/>
    <n v="4"/>
    <n v="4"/>
    <n v="8"/>
    <n v="2"/>
    <n v="26"/>
    <n v="6"/>
    <n v="5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Sep"/>
    <x v="63"/>
    <x v="65"/>
    <m/>
    <x v="20"/>
    <n v="0"/>
    <n v="0"/>
    <n v="52"/>
    <n v="6"/>
    <n v="6"/>
    <n v="11"/>
    <n v="0"/>
    <n v="31"/>
    <n v="4"/>
    <n v="10"/>
    <n v="2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CACHOEIRA DO SUL2020/Oct"/>
    <x v="63"/>
    <x v="65"/>
    <m/>
    <x v="21"/>
    <n v="0"/>
    <n v="0"/>
    <n v="55"/>
    <n v="1"/>
    <n v="4"/>
    <n v="10"/>
    <n v="0"/>
    <n v="22"/>
    <n v="6"/>
    <n v="15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20/Nov"/>
    <x v="63"/>
    <x v="65"/>
    <m/>
    <x v="22"/>
    <n v="0"/>
    <n v="0"/>
    <n v="51"/>
    <n v="7"/>
    <n v="4"/>
    <n v="6"/>
    <n v="0"/>
    <n v="39"/>
    <n v="9"/>
    <n v="9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Dec"/>
    <x v="63"/>
    <x v="65"/>
    <m/>
    <x v="23"/>
    <n v="1"/>
    <n v="0"/>
    <n v="46"/>
    <n v="2"/>
    <n v="3"/>
    <n v="4"/>
    <n v="0"/>
    <n v="35"/>
    <n v="1"/>
    <n v="7"/>
    <n v="1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0/Jan"/>
    <x v="64"/>
    <x v="66"/>
    <s v="CACHOEIRINHA"/>
    <x v="12"/>
    <n v="1"/>
    <n v="1"/>
    <n v="97"/>
    <n v="1"/>
    <n v="21"/>
    <n v="108"/>
    <n v="27"/>
    <n v="45"/>
    <n v="1"/>
    <n v="21"/>
    <n v="24"/>
    <n v="0"/>
    <n v="0"/>
    <n v="0"/>
    <n v="0"/>
    <n v="4"/>
    <n v="1"/>
    <n v="0"/>
    <n v="1"/>
    <n v="0"/>
    <n v="0"/>
    <n v="0"/>
    <n v="0"/>
    <n v="0"/>
    <n v="0"/>
    <n v="1"/>
    <n v="1"/>
    <n v="0"/>
    <n v="2"/>
    <n v="1"/>
    <n v="0"/>
  </r>
  <r>
    <s v="CACHOEIRINHA2020/Feb"/>
    <x v="64"/>
    <x v="66"/>
    <m/>
    <x v="13"/>
    <n v="2"/>
    <n v="0"/>
    <n v="96"/>
    <n v="0"/>
    <n v="12"/>
    <n v="97"/>
    <n v="13"/>
    <n v="38"/>
    <n v="4"/>
    <n v="19"/>
    <n v="14"/>
    <n v="0"/>
    <n v="0"/>
    <n v="0"/>
    <n v="0"/>
    <n v="4"/>
    <n v="2"/>
    <n v="0"/>
    <n v="0"/>
    <n v="0"/>
    <n v="0"/>
    <n v="0"/>
    <n v="2"/>
    <n v="0"/>
    <n v="0"/>
    <n v="3"/>
    <n v="0"/>
    <n v="0"/>
    <n v="3"/>
    <n v="0"/>
    <n v="0"/>
  </r>
  <r>
    <s v="CACHOEIRINHA2020/Mar"/>
    <x v="64"/>
    <x v="66"/>
    <m/>
    <x v="14"/>
    <n v="1"/>
    <n v="0"/>
    <n v="94"/>
    <n v="0"/>
    <n v="27"/>
    <n v="95"/>
    <n v="25"/>
    <n v="50"/>
    <n v="4"/>
    <n v="10"/>
    <n v="29"/>
    <n v="0"/>
    <n v="0"/>
    <n v="0"/>
    <n v="0"/>
    <n v="11"/>
    <n v="2"/>
    <n v="0"/>
    <n v="0"/>
    <n v="0"/>
    <n v="1"/>
    <n v="0"/>
    <n v="0"/>
    <n v="0"/>
    <n v="0"/>
    <n v="1"/>
    <n v="0"/>
    <n v="0"/>
    <n v="1"/>
    <n v="0"/>
    <n v="0"/>
  </r>
  <r>
    <s v="CACHOEIRINHA2020/Apr"/>
    <x v="64"/>
    <x v="66"/>
    <m/>
    <x v="15"/>
    <n v="2"/>
    <n v="0"/>
    <n v="74"/>
    <n v="3"/>
    <n v="10"/>
    <n v="70"/>
    <n v="29"/>
    <n v="79"/>
    <n v="10"/>
    <n v="11"/>
    <n v="28"/>
    <n v="0"/>
    <n v="0"/>
    <n v="0"/>
    <n v="0"/>
    <n v="4"/>
    <n v="5"/>
    <n v="0"/>
    <n v="0"/>
    <n v="0"/>
    <n v="0"/>
    <n v="0"/>
    <n v="0"/>
    <n v="0"/>
    <n v="0"/>
    <n v="2"/>
    <n v="0"/>
    <n v="0"/>
    <n v="2"/>
    <n v="0"/>
    <n v="0"/>
  </r>
  <r>
    <s v="CACHOEIRINHA2020/May"/>
    <x v="64"/>
    <x v="66"/>
    <m/>
    <x v="16"/>
    <n v="3"/>
    <n v="0"/>
    <n v="83"/>
    <n v="4"/>
    <n v="11"/>
    <n v="54"/>
    <n v="16"/>
    <n v="87"/>
    <n v="3"/>
    <n v="22"/>
    <n v="26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CHOEIRINHA2020/Jun"/>
    <x v="64"/>
    <x v="66"/>
    <m/>
    <x v="17"/>
    <n v="0"/>
    <n v="0"/>
    <n v="97"/>
    <n v="0"/>
    <n v="12"/>
    <n v="92"/>
    <n v="20"/>
    <n v="111"/>
    <n v="1"/>
    <n v="23"/>
    <n v="3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CACHOEIRINHA2020/Jul"/>
    <x v="64"/>
    <x v="66"/>
    <m/>
    <x v="18"/>
    <n v="1"/>
    <n v="0"/>
    <n v="86"/>
    <n v="0"/>
    <n v="13"/>
    <n v="83"/>
    <n v="15"/>
    <n v="95"/>
    <n v="3"/>
    <n v="20"/>
    <n v="26"/>
    <n v="0"/>
    <n v="0"/>
    <n v="0"/>
    <n v="0"/>
    <n v="3"/>
    <n v="5"/>
    <n v="0"/>
    <n v="1"/>
    <n v="0"/>
    <n v="0"/>
    <n v="0"/>
    <n v="1"/>
    <n v="0"/>
    <n v="0"/>
    <n v="1"/>
    <n v="0"/>
    <n v="0"/>
    <n v="1"/>
    <n v="0"/>
    <n v="0"/>
  </r>
  <r>
    <s v="CACHOEIRINHA2020/Aug"/>
    <x v="64"/>
    <x v="66"/>
    <m/>
    <x v="19"/>
    <n v="1"/>
    <n v="0"/>
    <n v="66"/>
    <n v="0"/>
    <n v="16"/>
    <n v="83"/>
    <n v="11"/>
    <n v="87"/>
    <n v="1"/>
    <n v="17"/>
    <n v="19"/>
    <n v="0"/>
    <n v="0"/>
    <n v="0"/>
    <n v="0"/>
    <n v="3"/>
    <n v="1"/>
    <n v="0"/>
    <n v="0"/>
    <n v="0"/>
    <n v="0"/>
    <n v="0"/>
    <n v="1"/>
    <n v="0"/>
    <n v="0"/>
    <n v="1"/>
    <n v="0"/>
    <n v="0"/>
    <n v="2"/>
    <n v="0"/>
    <n v="0"/>
  </r>
  <r>
    <s v="CACHOEIRINHA2020/Sep"/>
    <x v="64"/>
    <x v="66"/>
    <m/>
    <x v="20"/>
    <n v="0"/>
    <n v="0"/>
    <n v="73"/>
    <n v="0"/>
    <n v="11"/>
    <n v="87"/>
    <n v="13"/>
    <n v="86"/>
    <n v="6"/>
    <n v="19"/>
    <n v="2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CACHOEIRINHA2020/Oct"/>
    <x v="64"/>
    <x v="66"/>
    <m/>
    <x v="21"/>
    <n v="0"/>
    <n v="0"/>
    <n v="87"/>
    <n v="1"/>
    <n v="7"/>
    <n v="71"/>
    <n v="12"/>
    <n v="85"/>
    <n v="6"/>
    <n v="21"/>
    <n v="2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CHOEIRINHA2020/Nov"/>
    <x v="64"/>
    <x v="66"/>
    <m/>
    <x v="22"/>
    <n v="1"/>
    <n v="0"/>
    <n v="94"/>
    <n v="1"/>
    <n v="12"/>
    <n v="71"/>
    <n v="7"/>
    <n v="92"/>
    <n v="4"/>
    <n v="30"/>
    <n v="14"/>
    <n v="0"/>
    <n v="0"/>
    <n v="0"/>
    <n v="0"/>
    <n v="6"/>
    <n v="2"/>
    <n v="0"/>
    <n v="0"/>
    <n v="0"/>
    <n v="0"/>
    <n v="0"/>
    <n v="1"/>
    <n v="0"/>
    <n v="0"/>
    <n v="1"/>
    <n v="0"/>
    <n v="0"/>
    <n v="1"/>
    <n v="0"/>
    <n v="0"/>
  </r>
  <r>
    <s v="CACHOEIRINHA2020/Dec"/>
    <x v="64"/>
    <x v="66"/>
    <m/>
    <x v="23"/>
    <n v="1"/>
    <n v="0"/>
    <n v="74"/>
    <n v="2"/>
    <n v="13"/>
    <n v="69"/>
    <n v="9"/>
    <n v="90"/>
    <n v="1"/>
    <n v="18"/>
    <n v="11"/>
    <n v="1"/>
    <n v="0"/>
    <n v="0"/>
    <n v="0"/>
    <n v="0"/>
    <n v="4"/>
    <n v="0"/>
    <n v="0"/>
    <n v="0"/>
    <n v="0"/>
    <n v="0"/>
    <n v="1"/>
    <n v="0"/>
    <n v="0"/>
    <n v="1"/>
    <n v="0"/>
    <n v="0"/>
    <n v="2"/>
    <n v="0"/>
    <n v="0"/>
  </r>
  <r>
    <s v="CACIQUE DOBLE2020/Jan"/>
    <x v="65"/>
    <x v="67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Feb"/>
    <x v="65"/>
    <x v="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IQUE DOBLE2020/Apr"/>
    <x v="65"/>
    <x v="6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y"/>
    <x v="65"/>
    <x v="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n"/>
    <x v="65"/>
    <x v="67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l"/>
    <x v="65"/>
    <x v="67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Aug"/>
    <x v="65"/>
    <x v="6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Sep"/>
    <x v="65"/>
    <x v="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Oct"/>
    <x v="65"/>
    <x v="67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Nov"/>
    <x v="65"/>
    <x v="6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Dec"/>
    <x v="65"/>
    <x v="67"/>
    <m/>
    <x v="23"/>
    <n v="0"/>
    <n v="0"/>
    <n v="1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an"/>
    <x v="66"/>
    <x v="68"/>
    <s v="CAIBA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r"/>
    <x v="66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pr"/>
    <x v="66"/>
    <x v="68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y"/>
    <x v="66"/>
    <x v="68"/>
    <m/>
    <x v="16"/>
    <n v="0"/>
    <n v="0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n"/>
    <x v="66"/>
    <x v="68"/>
    <m/>
    <x v="17"/>
    <n v="0"/>
    <n v="0"/>
    <n v="0"/>
    <n v="0"/>
    <n v="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l"/>
    <x v="66"/>
    <x v="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ug"/>
    <x v="66"/>
    <x v="68"/>
    <m/>
    <x v="19"/>
    <n v="0"/>
    <n v="0"/>
    <n v="1"/>
    <n v="0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Sep"/>
    <x v="66"/>
    <x v="68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Oct"/>
    <x v="66"/>
    <x v="68"/>
    <m/>
    <x v="21"/>
    <n v="0"/>
    <n v="0"/>
    <n v="5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Nov"/>
    <x v="66"/>
    <x v="68"/>
    <m/>
    <x v="2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Dec"/>
    <x v="66"/>
    <x v="6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an"/>
    <x v="67"/>
    <x v="69"/>
    <s v="CAICARA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Feb"/>
    <x v="67"/>
    <x v="69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r"/>
    <x v="67"/>
    <x v="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pr"/>
    <x v="67"/>
    <x v="6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y"/>
    <x v="67"/>
    <x v="6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n"/>
    <x v="67"/>
    <x v="69"/>
    <m/>
    <x v="17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l"/>
    <x v="67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ug"/>
    <x v="67"/>
    <x v="6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Sep"/>
    <x v="67"/>
    <x v="69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Oct"/>
    <x v="67"/>
    <x v="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Nov"/>
    <x v="67"/>
    <x v="69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Dec"/>
    <x v="67"/>
    <x v="69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0/Jan"/>
    <x v="68"/>
    <x v="70"/>
    <s v="CAMAQUA"/>
    <x v="12"/>
    <n v="1"/>
    <n v="0"/>
    <n v="95"/>
    <n v="6"/>
    <n v="2"/>
    <n v="7"/>
    <n v="0"/>
    <n v="13"/>
    <n v="3"/>
    <n v="13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0/Feb"/>
    <x v="68"/>
    <x v="70"/>
    <m/>
    <x v="13"/>
    <n v="0"/>
    <n v="0"/>
    <n v="77"/>
    <n v="1"/>
    <n v="6"/>
    <n v="13"/>
    <n v="1"/>
    <n v="23"/>
    <n v="3"/>
    <n v="1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0/Mar"/>
    <x v="68"/>
    <x v="70"/>
    <m/>
    <x v="14"/>
    <n v="1"/>
    <n v="0"/>
    <n v="57"/>
    <n v="2"/>
    <n v="4"/>
    <n v="12"/>
    <n v="2"/>
    <n v="9"/>
    <n v="1"/>
    <n v="8"/>
    <n v="8"/>
    <n v="0"/>
    <n v="0"/>
    <n v="0"/>
    <n v="0"/>
    <n v="3"/>
    <n v="2"/>
    <n v="0"/>
    <n v="1"/>
    <n v="0"/>
    <n v="0"/>
    <n v="0"/>
    <n v="0"/>
    <n v="0"/>
    <n v="0"/>
    <n v="1"/>
    <n v="0"/>
    <n v="0"/>
    <n v="1"/>
    <n v="0"/>
    <n v="0"/>
  </r>
  <r>
    <s v="CAMAQUA2020/Apr"/>
    <x v="68"/>
    <x v="70"/>
    <m/>
    <x v="15"/>
    <n v="1"/>
    <n v="0"/>
    <n v="44"/>
    <n v="4"/>
    <n v="3"/>
    <n v="9"/>
    <n v="0"/>
    <n v="27"/>
    <n v="3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CAMAQUA2020/May"/>
    <x v="68"/>
    <x v="70"/>
    <m/>
    <x v="16"/>
    <n v="0"/>
    <n v="0"/>
    <n v="49"/>
    <n v="0"/>
    <n v="2"/>
    <n v="5"/>
    <n v="0"/>
    <n v="22"/>
    <n v="2"/>
    <n v="10"/>
    <n v="7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0/Jun"/>
    <x v="68"/>
    <x v="70"/>
    <m/>
    <x v="17"/>
    <n v="2"/>
    <n v="0"/>
    <n v="63"/>
    <n v="2"/>
    <n v="0"/>
    <n v="4"/>
    <n v="0"/>
    <n v="31"/>
    <n v="4"/>
    <n v="13"/>
    <n v="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CAMAQUA2020/Jul"/>
    <x v="68"/>
    <x v="70"/>
    <m/>
    <x v="18"/>
    <n v="1"/>
    <n v="0"/>
    <n v="40"/>
    <n v="4"/>
    <n v="1"/>
    <n v="4"/>
    <n v="0"/>
    <n v="27"/>
    <n v="5"/>
    <n v="15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0/Aug"/>
    <x v="68"/>
    <x v="70"/>
    <m/>
    <x v="19"/>
    <n v="1"/>
    <n v="0"/>
    <n v="53"/>
    <n v="2"/>
    <n v="2"/>
    <n v="4"/>
    <n v="0"/>
    <n v="34"/>
    <n v="6"/>
    <n v="5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QUA2020/Sep"/>
    <x v="68"/>
    <x v="70"/>
    <m/>
    <x v="20"/>
    <n v="0"/>
    <n v="0"/>
    <n v="56"/>
    <n v="2"/>
    <n v="5"/>
    <n v="5"/>
    <n v="0"/>
    <n v="37"/>
    <n v="8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0/Oct"/>
    <x v="68"/>
    <x v="70"/>
    <m/>
    <x v="21"/>
    <n v="0"/>
    <n v="0"/>
    <n v="60"/>
    <n v="4"/>
    <n v="1"/>
    <n v="5"/>
    <n v="0"/>
    <n v="30"/>
    <n v="5"/>
    <n v="12"/>
    <n v="1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AQUA2020/Nov"/>
    <x v="68"/>
    <x v="70"/>
    <m/>
    <x v="22"/>
    <n v="0"/>
    <n v="0"/>
    <n v="46"/>
    <n v="3"/>
    <n v="5"/>
    <n v="8"/>
    <n v="0"/>
    <n v="16"/>
    <n v="4"/>
    <n v="9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20/Dec"/>
    <x v="68"/>
    <x v="70"/>
    <m/>
    <x v="23"/>
    <n v="1"/>
    <n v="0"/>
    <n v="61"/>
    <n v="6"/>
    <n v="1"/>
    <n v="9"/>
    <n v="0"/>
    <n v="24"/>
    <n v="3"/>
    <n v="8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CAMARGO2020/Jan"/>
    <x v="69"/>
    <x v="71"/>
    <s v="CAMARG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Feb"/>
    <x v="69"/>
    <x v="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r"/>
    <x v="69"/>
    <x v="71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pr"/>
    <x v="69"/>
    <x v="71"/>
    <m/>
    <x v="15"/>
    <n v="0"/>
    <n v="0"/>
    <n v="0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y"/>
    <x v="69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n"/>
    <x v="69"/>
    <x v="71"/>
    <m/>
    <x v="17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l"/>
    <x v="69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ug"/>
    <x v="69"/>
    <x v="71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Sep"/>
    <x v="69"/>
    <x v="71"/>
    <m/>
    <x v="20"/>
    <n v="0"/>
    <n v="0"/>
    <n v="1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20/Oct"/>
    <x v="69"/>
    <x v="7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Nov"/>
    <x v="69"/>
    <x v="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Dec"/>
    <x v="69"/>
    <x v="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an"/>
    <x v="70"/>
    <x v="72"/>
    <s v="CAMBARA DO SUL"/>
    <x v="1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Feb"/>
    <x v="70"/>
    <x v="7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r"/>
    <x v="70"/>
    <x v="72"/>
    <m/>
    <x v="14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pr"/>
    <x v="70"/>
    <x v="72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y"/>
    <x v="70"/>
    <x v="7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n"/>
    <x v="70"/>
    <x v="72"/>
    <m/>
    <x v="17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l"/>
    <x v="70"/>
    <x v="72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ug"/>
    <x v="70"/>
    <x v="72"/>
    <m/>
    <x v="19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Sep"/>
    <x v="70"/>
    <x v="72"/>
    <m/>
    <x v="2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Oct"/>
    <x v="70"/>
    <x v="72"/>
    <m/>
    <x v="21"/>
    <n v="0"/>
    <n v="0"/>
    <n v="5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20/Nov"/>
    <x v="70"/>
    <x v="72"/>
    <m/>
    <x v="22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Dec"/>
    <x v="70"/>
    <x v="72"/>
    <m/>
    <x v="23"/>
    <n v="0"/>
    <n v="0"/>
    <n v="10"/>
    <n v="7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ESTRE DA SERRA2020/Jan"/>
    <x v="71"/>
    <x v="73"/>
    <s v="CAMPESTRE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Feb"/>
    <x v="71"/>
    <x v="7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Mar"/>
    <x v="71"/>
    <x v="73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pr"/>
    <x v="71"/>
    <x v="73"/>
    <m/>
    <x v="15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20/May"/>
    <x v="71"/>
    <x v="73"/>
    <m/>
    <x v="16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n"/>
    <x v="71"/>
    <x v="7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l"/>
    <x v="71"/>
    <x v="73"/>
    <m/>
    <x v="18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ug"/>
    <x v="71"/>
    <x v="7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Sep"/>
    <x v="71"/>
    <x v="73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Oct"/>
    <x v="71"/>
    <x v="7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Nov"/>
    <x v="71"/>
    <x v="7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Dec"/>
    <x v="71"/>
    <x v="73"/>
    <m/>
    <x v="23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Jan"/>
    <x v="72"/>
    <x v="74"/>
    <s v="CAMPIN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Feb"/>
    <x v="72"/>
    <x v="7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Mar"/>
    <x v="72"/>
    <x v="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pr"/>
    <x v="72"/>
    <x v="74"/>
    <m/>
    <x v="15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May"/>
    <x v="72"/>
    <x v="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n"/>
    <x v="72"/>
    <x v="74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l"/>
    <x v="72"/>
    <x v="74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ug"/>
    <x v="72"/>
    <x v="7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Sep"/>
    <x v="72"/>
    <x v="74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Oct"/>
    <x v="72"/>
    <x v="74"/>
    <m/>
    <x v="21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Nov"/>
    <x v="72"/>
    <x v="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Dec"/>
    <x v="72"/>
    <x v="74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an"/>
    <x v="73"/>
    <x v="75"/>
    <s v="CAMPINAS DO SUL"/>
    <x v="12"/>
    <n v="0"/>
    <n v="0"/>
    <n v="12"/>
    <n v="0"/>
    <n v="0"/>
    <n v="0"/>
    <n v="0"/>
    <n v="1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20/Feb"/>
    <x v="73"/>
    <x v="75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r"/>
    <x v="73"/>
    <x v="7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Apr"/>
    <x v="73"/>
    <x v="75"/>
    <m/>
    <x v="15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y"/>
    <x v="73"/>
    <x v="75"/>
    <m/>
    <x v="16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0/Jun"/>
    <x v="73"/>
    <x v="75"/>
    <m/>
    <x v="17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ul"/>
    <x v="73"/>
    <x v="75"/>
    <m/>
    <x v="18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20/Aug"/>
    <x v="73"/>
    <x v="75"/>
    <m/>
    <x v="19"/>
    <n v="0"/>
    <n v="0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Sep"/>
    <x v="73"/>
    <x v="75"/>
    <m/>
    <x v="20"/>
    <n v="0"/>
    <n v="0"/>
    <n v="5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Oct"/>
    <x v="73"/>
    <x v="75"/>
    <m/>
    <x v="21"/>
    <n v="0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MPINAS DO SUL2020/Nov"/>
    <x v="73"/>
    <x v="75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Dec"/>
    <x v="73"/>
    <x v="75"/>
    <m/>
    <x v="23"/>
    <n v="0"/>
    <n v="0"/>
    <n v="1"/>
    <n v="0"/>
    <n v="0"/>
    <n v="2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0/Jan"/>
    <x v="74"/>
    <x v="76"/>
    <s v="CAMPO BOM"/>
    <x v="12"/>
    <n v="1"/>
    <n v="0"/>
    <n v="75"/>
    <n v="1"/>
    <n v="21"/>
    <n v="20"/>
    <n v="8"/>
    <n v="25"/>
    <n v="3"/>
    <n v="3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CAMPO BOM2020/Feb"/>
    <x v="74"/>
    <x v="76"/>
    <m/>
    <x v="13"/>
    <n v="0"/>
    <n v="0"/>
    <n v="61"/>
    <n v="0"/>
    <n v="11"/>
    <n v="23"/>
    <n v="6"/>
    <n v="19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20/Mar"/>
    <x v="74"/>
    <x v="76"/>
    <m/>
    <x v="14"/>
    <n v="1"/>
    <n v="0"/>
    <n v="58"/>
    <n v="0"/>
    <n v="14"/>
    <n v="16"/>
    <n v="6"/>
    <n v="24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CAMPO BOM2020/Apr"/>
    <x v="74"/>
    <x v="76"/>
    <m/>
    <x v="15"/>
    <n v="0"/>
    <n v="0"/>
    <n v="40"/>
    <n v="0"/>
    <n v="6"/>
    <n v="16"/>
    <n v="9"/>
    <n v="24"/>
    <n v="2"/>
    <n v="4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O BOM2020/May"/>
    <x v="74"/>
    <x v="76"/>
    <m/>
    <x v="16"/>
    <n v="1"/>
    <n v="0"/>
    <n v="50"/>
    <n v="0"/>
    <n v="17"/>
    <n v="10"/>
    <n v="8"/>
    <n v="37"/>
    <n v="2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AMPO BOM2020/Jun"/>
    <x v="74"/>
    <x v="76"/>
    <m/>
    <x v="17"/>
    <n v="0"/>
    <n v="0"/>
    <n v="42"/>
    <n v="0"/>
    <n v="12"/>
    <n v="21"/>
    <n v="3"/>
    <n v="57"/>
    <n v="2"/>
    <n v="6"/>
    <n v="2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</r>
  <r>
    <s v="CAMPO BOM2020/Jul"/>
    <x v="74"/>
    <x v="76"/>
    <m/>
    <x v="18"/>
    <n v="0"/>
    <n v="0"/>
    <n v="54"/>
    <n v="0"/>
    <n v="8"/>
    <n v="26"/>
    <n v="6"/>
    <n v="59"/>
    <n v="1"/>
    <n v="5"/>
    <n v="6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</r>
  <r>
    <s v="CAMPO BOM2020/Aug"/>
    <x v="74"/>
    <x v="76"/>
    <m/>
    <x v="19"/>
    <n v="1"/>
    <n v="0"/>
    <n v="58"/>
    <n v="2"/>
    <n v="11"/>
    <n v="19"/>
    <n v="9"/>
    <n v="35"/>
    <n v="1"/>
    <n v="3"/>
    <n v="4"/>
    <n v="0"/>
    <n v="0"/>
    <n v="0"/>
    <n v="0"/>
    <n v="18"/>
    <n v="0"/>
    <n v="0"/>
    <n v="0"/>
    <n v="0"/>
    <n v="0"/>
    <n v="0"/>
    <n v="0"/>
    <n v="0"/>
    <n v="0"/>
    <n v="2"/>
    <n v="0"/>
    <n v="0"/>
    <n v="4"/>
    <n v="0"/>
    <n v="0"/>
  </r>
  <r>
    <s v="CAMPO BOM2020/Sep"/>
    <x v="74"/>
    <x v="76"/>
    <m/>
    <x v="20"/>
    <n v="0"/>
    <n v="0"/>
    <n v="53"/>
    <n v="0"/>
    <n v="6"/>
    <n v="13"/>
    <n v="4"/>
    <n v="48"/>
    <n v="1"/>
    <n v="1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CAMPO BOM2020/Oct"/>
    <x v="74"/>
    <x v="76"/>
    <m/>
    <x v="21"/>
    <n v="0"/>
    <n v="0"/>
    <n v="46"/>
    <n v="0"/>
    <n v="10"/>
    <n v="12"/>
    <n v="1"/>
    <n v="47"/>
    <n v="3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0/Nov"/>
    <x v="74"/>
    <x v="76"/>
    <m/>
    <x v="22"/>
    <n v="0"/>
    <n v="0"/>
    <n v="55"/>
    <n v="1"/>
    <n v="14"/>
    <n v="17"/>
    <n v="4"/>
    <n v="31"/>
    <n v="1"/>
    <n v="2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CAMPO BOM2020/Dec"/>
    <x v="74"/>
    <x v="76"/>
    <m/>
    <x v="23"/>
    <n v="0"/>
    <n v="0"/>
    <n v="54"/>
    <n v="0"/>
    <n v="11"/>
    <n v="11"/>
    <n v="8"/>
    <n v="40"/>
    <n v="0"/>
    <n v="7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CAMPO NOVO2020/Jan"/>
    <x v="75"/>
    <x v="77"/>
    <s v="CAMPO NOVO"/>
    <x v="12"/>
    <n v="0"/>
    <n v="0"/>
    <n v="5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Feb"/>
    <x v="75"/>
    <x v="77"/>
    <m/>
    <x v="13"/>
    <n v="0"/>
    <n v="0"/>
    <n v="3"/>
    <n v="0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r"/>
    <x v="75"/>
    <x v="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Apr"/>
    <x v="75"/>
    <x v="77"/>
    <m/>
    <x v="15"/>
    <n v="0"/>
    <n v="0"/>
    <n v="1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y"/>
    <x v="75"/>
    <x v="77"/>
    <m/>
    <x v="16"/>
    <n v="0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n"/>
    <x v="75"/>
    <x v="77"/>
    <m/>
    <x v="17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l"/>
    <x v="75"/>
    <x v="77"/>
    <m/>
    <x v="18"/>
    <n v="0"/>
    <n v="0"/>
    <n v="7"/>
    <n v="0"/>
    <n v="0"/>
    <n v="0"/>
    <n v="0"/>
    <n v="0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0/Aug"/>
    <x v="75"/>
    <x v="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Sep"/>
    <x v="75"/>
    <x v="77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Oct"/>
    <x v="75"/>
    <x v="77"/>
    <m/>
    <x v="21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Nov"/>
    <x v="75"/>
    <x v="77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Dec"/>
    <x v="75"/>
    <x v="77"/>
    <m/>
    <x v="23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an"/>
    <x v="76"/>
    <x v="78"/>
    <s v="CAMPOS BORG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Feb"/>
    <x v="76"/>
    <x v="78"/>
    <m/>
    <x v="13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r"/>
    <x v="76"/>
    <x v="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y"/>
    <x v="76"/>
    <x v="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n"/>
    <x v="76"/>
    <x v="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ug"/>
    <x v="76"/>
    <x v="78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Sep"/>
    <x v="76"/>
    <x v="78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Oct"/>
    <x v="76"/>
    <x v="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Nov"/>
    <x v="76"/>
    <x v="78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Dec"/>
    <x v="76"/>
    <x v="78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Jan"/>
    <x v="77"/>
    <x v="79"/>
    <s v="CANDELARIA"/>
    <x v="12"/>
    <n v="0"/>
    <n v="0"/>
    <n v="24"/>
    <n v="3"/>
    <n v="6"/>
    <n v="10"/>
    <n v="1"/>
    <n v="2"/>
    <n v="1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ELARIA2020/Feb"/>
    <x v="77"/>
    <x v="79"/>
    <m/>
    <x v="13"/>
    <n v="0"/>
    <n v="0"/>
    <n v="43"/>
    <n v="2"/>
    <n v="3"/>
    <n v="2"/>
    <n v="0"/>
    <n v="4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0/Mar"/>
    <x v="77"/>
    <x v="79"/>
    <m/>
    <x v="14"/>
    <n v="0"/>
    <n v="0"/>
    <n v="24"/>
    <n v="4"/>
    <n v="1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Apr"/>
    <x v="77"/>
    <x v="79"/>
    <m/>
    <x v="15"/>
    <n v="0"/>
    <n v="0"/>
    <n v="11"/>
    <n v="1"/>
    <n v="2"/>
    <n v="2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May"/>
    <x v="77"/>
    <x v="79"/>
    <m/>
    <x v="16"/>
    <n v="1"/>
    <n v="0"/>
    <n v="19"/>
    <n v="0"/>
    <n v="0"/>
    <n v="9"/>
    <n v="0"/>
    <n v="6"/>
    <n v="2"/>
    <n v="2"/>
    <n v="2"/>
    <n v="0"/>
    <n v="0"/>
    <n v="0"/>
    <n v="0"/>
    <n v="0"/>
    <n v="6"/>
    <n v="0"/>
    <n v="1"/>
    <n v="0"/>
    <n v="0"/>
    <n v="0"/>
    <n v="0"/>
    <n v="0"/>
    <n v="0"/>
    <n v="1"/>
    <n v="0"/>
    <n v="0"/>
    <n v="1"/>
    <n v="0"/>
    <n v="0"/>
  </r>
  <r>
    <s v="CANDELARIA2020/Jun"/>
    <x v="77"/>
    <x v="79"/>
    <m/>
    <x v="17"/>
    <n v="2"/>
    <n v="0"/>
    <n v="23"/>
    <n v="5"/>
    <n v="0"/>
    <n v="2"/>
    <n v="0"/>
    <n v="2"/>
    <n v="3"/>
    <n v="3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20/Jul"/>
    <x v="77"/>
    <x v="79"/>
    <m/>
    <x v="18"/>
    <n v="0"/>
    <n v="0"/>
    <n v="15"/>
    <n v="4"/>
    <n v="1"/>
    <n v="2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0/Aug"/>
    <x v="77"/>
    <x v="79"/>
    <m/>
    <x v="19"/>
    <n v="2"/>
    <n v="0"/>
    <n v="19"/>
    <n v="3"/>
    <n v="0"/>
    <n v="3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CANDELARIA2020/Sep"/>
    <x v="77"/>
    <x v="79"/>
    <m/>
    <x v="20"/>
    <n v="0"/>
    <n v="0"/>
    <n v="13"/>
    <n v="1"/>
    <n v="0"/>
    <n v="2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Oct"/>
    <x v="77"/>
    <x v="79"/>
    <m/>
    <x v="21"/>
    <n v="0"/>
    <n v="0"/>
    <n v="27"/>
    <n v="1"/>
    <n v="0"/>
    <n v="4"/>
    <n v="0"/>
    <n v="9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Nov"/>
    <x v="77"/>
    <x v="79"/>
    <m/>
    <x v="22"/>
    <n v="0"/>
    <n v="0"/>
    <n v="17"/>
    <n v="4"/>
    <n v="1"/>
    <n v="2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Dec"/>
    <x v="77"/>
    <x v="79"/>
    <m/>
    <x v="23"/>
    <n v="0"/>
    <n v="0"/>
    <n v="25"/>
    <n v="2"/>
    <n v="0"/>
    <n v="2"/>
    <n v="1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an"/>
    <x v="78"/>
    <x v="80"/>
    <s v="CANDIDO GODO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Feb"/>
    <x v="78"/>
    <x v="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r"/>
    <x v="78"/>
    <x v="8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pr"/>
    <x v="78"/>
    <x v="8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y"/>
    <x v="78"/>
    <x v="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n"/>
    <x v="78"/>
    <x v="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l"/>
    <x v="78"/>
    <x v="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ug"/>
    <x v="78"/>
    <x v="8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Sep"/>
    <x v="78"/>
    <x v="80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Oct"/>
    <x v="78"/>
    <x v="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Nov"/>
    <x v="78"/>
    <x v="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Dec"/>
    <x v="78"/>
    <x v="8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0/Jan"/>
    <x v="79"/>
    <x v="81"/>
    <s v="CANDIOTA"/>
    <x v="12"/>
    <n v="0"/>
    <n v="0"/>
    <n v="11"/>
    <n v="3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Feb"/>
    <x v="79"/>
    <x v="81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r"/>
    <x v="79"/>
    <x v="81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DIOTA2020/Apr"/>
    <x v="79"/>
    <x v="81"/>
    <m/>
    <x v="15"/>
    <n v="0"/>
    <n v="0"/>
    <n v="5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y"/>
    <x v="79"/>
    <x v="81"/>
    <m/>
    <x v="16"/>
    <n v="0"/>
    <n v="0"/>
    <n v="9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</r>
  <r>
    <s v="CANDIOTA2020/Jun"/>
    <x v="79"/>
    <x v="81"/>
    <m/>
    <x v="17"/>
    <n v="0"/>
    <n v="0"/>
    <n v="10"/>
    <n v="2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Jul"/>
    <x v="79"/>
    <x v="81"/>
    <m/>
    <x v="18"/>
    <n v="0"/>
    <n v="0"/>
    <n v="12"/>
    <n v="6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Aug"/>
    <x v="79"/>
    <x v="81"/>
    <m/>
    <x v="19"/>
    <n v="0"/>
    <n v="0"/>
    <n v="6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Sep"/>
    <x v="79"/>
    <x v="81"/>
    <m/>
    <x v="20"/>
    <n v="0"/>
    <n v="0"/>
    <n v="3"/>
    <n v="2"/>
    <n v="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Oct"/>
    <x v="79"/>
    <x v="81"/>
    <m/>
    <x v="21"/>
    <n v="0"/>
    <n v="0"/>
    <n v="1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Nov"/>
    <x v="79"/>
    <x v="81"/>
    <m/>
    <x v="22"/>
    <n v="0"/>
    <n v="0"/>
    <n v="5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Dec"/>
    <x v="79"/>
    <x v="81"/>
    <m/>
    <x v="23"/>
    <n v="0"/>
    <n v="0"/>
    <n v="7"/>
    <n v="4"/>
    <n v="0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Jan"/>
    <x v="80"/>
    <x v="82"/>
    <s v="CANELA"/>
    <x v="12"/>
    <n v="0"/>
    <n v="0"/>
    <n v="83"/>
    <n v="0"/>
    <n v="1"/>
    <n v="6"/>
    <n v="0"/>
    <n v="16"/>
    <n v="4"/>
    <n v="4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1"/>
    <n v="0"/>
    <n v="0"/>
  </r>
  <r>
    <s v="CANELA2020/Feb"/>
    <x v="80"/>
    <x v="82"/>
    <m/>
    <x v="13"/>
    <n v="3"/>
    <n v="0"/>
    <n v="51"/>
    <n v="0"/>
    <n v="0"/>
    <n v="5"/>
    <n v="0"/>
    <n v="15"/>
    <n v="0"/>
    <n v="9"/>
    <n v="5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CANELA2020/Mar"/>
    <x v="80"/>
    <x v="82"/>
    <m/>
    <x v="14"/>
    <n v="0"/>
    <n v="0"/>
    <n v="44"/>
    <n v="0"/>
    <n v="0"/>
    <n v="2"/>
    <n v="0"/>
    <n v="12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Apr"/>
    <x v="80"/>
    <x v="82"/>
    <m/>
    <x v="15"/>
    <n v="0"/>
    <n v="0"/>
    <n v="33"/>
    <n v="0"/>
    <n v="1"/>
    <n v="1"/>
    <n v="0"/>
    <n v="21"/>
    <n v="2"/>
    <n v="8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20/May"/>
    <x v="80"/>
    <x v="82"/>
    <m/>
    <x v="16"/>
    <n v="1"/>
    <n v="0"/>
    <n v="42"/>
    <n v="1"/>
    <n v="0"/>
    <n v="2"/>
    <n v="0"/>
    <n v="22"/>
    <n v="4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0/Jun"/>
    <x v="80"/>
    <x v="82"/>
    <m/>
    <x v="17"/>
    <n v="0"/>
    <n v="0"/>
    <n v="49"/>
    <n v="0"/>
    <n v="1"/>
    <n v="8"/>
    <n v="0"/>
    <n v="20"/>
    <n v="1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NELA2020/Jul"/>
    <x v="80"/>
    <x v="82"/>
    <m/>
    <x v="18"/>
    <n v="0"/>
    <n v="0"/>
    <n v="55"/>
    <n v="0"/>
    <n v="4"/>
    <n v="1"/>
    <n v="0"/>
    <n v="17"/>
    <n v="5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Aug"/>
    <x v="80"/>
    <x v="82"/>
    <m/>
    <x v="19"/>
    <n v="0"/>
    <n v="0"/>
    <n v="61"/>
    <n v="1"/>
    <n v="2"/>
    <n v="4"/>
    <n v="0"/>
    <n v="27"/>
    <n v="0"/>
    <n v="9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ELA2020/Sep"/>
    <x v="80"/>
    <x v="82"/>
    <m/>
    <x v="20"/>
    <n v="1"/>
    <n v="0"/>
    <n v="56"/>
    <n v="0"/>
    <n v="3"/>
    <n v="1"/>
    <n v="0"/>
    <n v="27"/>
    <n v="4"/>
    <n v="10"/>
    <n v="13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CANELA2020/Oct"/>
    <x v="80"/>
    <x v="82"/>
    <m/>
    <x v="21"/>
    <n v="0"/>
    <n v="0"/>
    <n v="45"/>
    <n v="0"/>
    <n v="3"/>
    <n v="2"/>
    <n v="0"/>
    <n v="33"/>
    <n v="4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Nov"/>
    <x v="80"/>
    <x v="82"/>
    <m/>
    <x v="22"/>
    <n v="0"/>
    <n v="0"/>
    <n v="40"/>
    <n v="0"/>
    <n v="4"/>
    <n v="5"/>
    <n v="0"/>
    <n v="26"/>
    <n v="4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Dec"/>
    <x v="80"/>
    <x v="82"/>
    <m/>
    <x v="23"/>
    <n v="2"/>
    <n v="1"/>
    <n v="34"/>
    <n v="1"/>
    <n v="0"/>
    <n v="6"/>
    <n v="0"/>
    <n v="34"/>
    <n v="3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1"/>
    <n v="0"/>
  </r>
  <r>
    <s v="CANGUCU2020/Jan"/>
    <x v="81"/>
    <x v="83"/>
    <s v="CANGUCU"/>
    <x v="12"/>
    <n v="0"/>
    <n v="0"/>
    <n v="22"/>
    <n v="10"/>
    <n v="3"/>
    <n v="4"/>
    <n v="0"/>
    <n v="7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Feb"/>
    <x v="81"/>
    <x v="83"/>
    <m/>
    <x v="13"/>
    <n v="1"/>
    <n v="0"/>
    <n v="32"/>
    <n v="10"/>
    <n v="1"/>
    <n v="4"/>
    <n v="0"/>
    <n v="7"/>
    <n v="1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20/Mar"/>
    <x v="81"/>
    <x v="83"/>
    <m/>
    <x v="14"/>
    <n v="1"/>
    <n v="0"/>
    <n v="25"/>
    <n v="7"/>
    <n v="2"/>
    <n v="3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0/Apr"/>
    <x v="81"/>
    <x v="83"/>
    <m/>
    <x v="15"/>
    <n v="0"/>
    <n v="0"/>
    <n v="25"/>
    <n v="8"/>
    <n v="4"/>
    <n v="2"/>
    <n v="1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May"/>
    <x v="81"/>
    <x v="83"/>
    <m/>
    <x v="16"/>
    <n v="0"/>
    <n v="0"/>
    <n v="18"/>
    <n v="4"/>
    <n v="1"/>
    <n v="2"/>
    <n v="0"/>
    <n v="1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n"/>
    <x v="81"/>
    <x v="83"/>
    <m/>
    <x v="17"/>
    <n v="0"/>
    <n v="0"/>
    <n v="15"/>
    <n v="4"/>
    <n v="0"/>
    <n v="2"/>
    <n v="0"/>
    <n v="14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l"/>
    <x v="81"/>
    <x v="83"/>
    <m/>
    <x v="18"/>
    <n v="0"/>
    <n v="0"/>
    <n v="22"/>
    <n v="5"/>
    <n v="2"/>
    <n v="1"/>
    <n v="0"/>
    <n v="2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Aug"/>
    <x v="81"/>
    <x v="83"/>
    <m/>
    <x v="19"/>
    <n v="0"/>
    <n v="0"/>
    <n v="19"/>
    <n v="3"/>
    <n v="0"/>
    <n v="1"/>
    <n v="0"/>
    <n v="1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GUCU2020/Sep"/>
    <x v="81"/>
    <x v="83"/>
    <m/>
    <x v="20"/>
    <n v="0"/>
    <n v="0"/>
    <n v="23"/>
    <n v="4"/>
    <n v="0"/>
    <n v="3"/>
    <n v="0"/>
    <n v="1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Oct"/>
    <x v="81"/>
    <x v="83"/>
    <m/>
    <x v="21"/>
    <n v="0"/>
    <n v="0"/>
    <n v="25"/>
    <n v="4"/>
    <n v="0"/>
    <n v="1"/>
    <n v="0"/>
    <n v="1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0/Nov"/>
    <x v="81"/>
    <x v="83"/>
    <m/>
    <x v="22"/>
    <n v="0"/>
    <n v="0"/>
    <n v="29"/>
    <n v="5"/>
    <n v="0"/>
    <n v="2"/>
    <n v="0"/>
    <n v="23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Dec"/>
    <x v="81"/>
    <x v="83"/>
    <m/>
    <x v="23"/>
    <n v="0"/>
    <n v="0"/>
    <n v="16"/>
    <n v="6"/>
    <n v="2"/>
    <n v="1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0/Jan"/>
    <x v="82"/>
    <x v="84"/>
    <s v="CANOAS"/>
    <x v="12"/>
    <n v="5"/>
    <n v="0"/>
    <n v="391"/>
    <n v="3"/>
    <n v="47"/>
    <n v="336"/>
    <n v="54"/>
    <n v="121"/>
    <n v="12"/>
    <n v="38"/>
    <n v="71"/>
    <n v="0"/>
    <n v="0"/>
    <n v="0"/>
    <n v="0"/>
    <n v="16"/>
    <n v="8"/>
    <n v="0"/>
    <n v="0"/>
    <n v="0"/>
    <n v="1"/>
    <n v="0"/>
    <n v="2"/>
    <n v="0"/>
    <n v="0"/>
    <n v="6"/>
    <n v="0"/>
    <n v="0"/>
    <n v="7"/>
    <n v="0"/>
    <n v="0"/>
  </r>
  <r>
    <s v="CANOAS2020/Feb"/>
    <x v="82"/>
    <x v="84"/>
    <m/>
    <x v="13"/>
    <n v="3"/>
    <n v="0"/>
    <n v="313"/>
    <n v="1"/>
    <n v="60"/>
    <n v="294"/>
    <n v="52"/>
    <n v="122"/>
    <n v="4"/>
    <n v="23"/>
    <n v="47"/>
    <n v="0"/>
    <n v="0"/>
    <n v="0"/>
    <n v="0"/>
    <n v="26"/>
    <n v="7"/>
    <n v="0"/>
    <n v="0"/>
    <n v="0"/>
    <n v="0"/>
    <n v="0"/>
    <n v="0"/>
    <n v="1"/>
    <n v="1"/>
    <n v="4"/>
    <n v="0"/>
    <n v="1"/>
    <n v="5"/>
    <n v="0"/>
    <n v="1"/>
  </r>
  <r>
    <s v="CANOAS2020/Mar"/>
    <x v="82"/>
    <x v="84"/>
    <m/>
    <x v="14"/>
    <n v="3"/>
    <n v="0"/>
    <n v="294"/>
    <n v="0"/>
    <n v="42"/>
    <n v="267"/>
    <n v="44"/>
    <n v="163"/>
    <n v="12"/>
    <n v="37"/>
    <n v="45"/>
    <n v="0"/>
    <n v="0"/>
    <n v="0"/>
    <n v="0"/>
    <n v="28"/>
    <n v="10"/>
    <n v="0"/>
    <n v="0"/>
    <n v="0"/>
    <n v="0"/>
    <n v="0"/>
    <n v="1"/>
    <n v="0"/>
    <n v="0"/>
    <n v="3"/>
    <n v="0"/>
    <n v="0"/>
    <n v="3"/>
    <n v="0"/>
    <n v="0"/>
  </r>
  <r>
    <s v="CANOAS2020/Apr"/>
    <x v="82"/>
    <x v="84"/>
    <m/>
    <x v="15"/>
    <n v="4"/>
    <n v="0"/>
    <n v="174"/>
    <n v="0"/>
    <n v="27"/>
    <n v="198"/>
    <n v="48"/>
    <n v="216"/>
    <n v="11"/>
    <n v="65"/>
    <n v="74"/>
    <n v="1"/>
    <n v="0"/>
    <n v="0"/>
    <n v="0"/>
    <n v="14"/>
    <n v="5"/>
    <n v="0"/>
    <n v="0"/>
    <n v="0"/>
    <n v="0"/>
    <n v="0"/>
    <n v="1"/>
    <n v="0"/>
    <n v="0"/>
    <n v="4"/>
    <n v="0"/>
    <n v="0"/>
    <n v="4"/>
    <n v="0"/>
    <n v="0"/>
  </r>
  <r>
    <s v="CANOAS2020/May"/>
    <x v="82"/>
    <x v="84"/>
    <m/>
    <x v="16"/>
    <n v="7"/>
    <n v="0"/>
    <n v="236"/>
    <n v="1"/>
    <n v="49"/>
    <n v="203"/>
    <n v="27"/>
    <n v="270"/>
    <n v="17"/>
    <n v="76"/>
    <n v="89"/>
    <n v="1"/>
    <n v="0"/>
    <n v="0"/>
    <n v="0"/>
    <n v="15"/>
    <n v="10"/>
    <n v="0"/>
    <n v="1"/>
    <n v="0"/>
    <n v="0"/>
    <n v="0"/>
    <n v="2"/>
    <n v="0"/>
    <n v="0"/>
    <n v="8"/>
    <n v="0"/>
    <n v="0"/>
    <n v="9"/>
    <n v="0"/>
    <n v="0"/>
  </r>
  <r>
    <s v="CANOAS2020/Jun"/>
    <x v="82"/>
    <x v="84"/>
    <m/>
    <x v="17"/>
    <n v="1"/>
    <n v="1"/>
    <n v="214"/>
    <n v="3"/>
    <n v="43"/>
    <n v="241"/>
    <n v="34"/>
    <n v="297"/>
    <n v="9"/>
    <n v="77"/>
    <n v="79"/>
    <n v="0"/>
    <n v="0"/>
    <n v="0"/>
    <n v="0"/>
    <n v="7"/>
    <n v="8"/>
    <n v="0"/>
    <n v="0"/>
    <n v="0"/>
    <n v="0"/>
    <n v="0"/>
    <n v="8"/>
    <n v="0"/>
    <n v="0"/>
    <n v="1"/>
    <n v="1"/>
    <n v="0"/>
    <n v="2"/>
    <n v="1"/>
    <n v="0"/>
  </r>
  <r>
    <s v="CANOAS2020/Jul"/>
    <x v="82"/>
    <x v="84"/>
    <m/>
    <x v="18"/>
    <n v="3"/>
    <n v="0"/>
    <n v="216"/>
    <n v="0"/>
    <n v="41"/>
    <n v="261"/>
    <n v="27"/>
    <n v="297"/>
    <n v="15"/>
    <n v="69"/>
    <n v="117"/>
    <n v="0"/>
    <n v="0"/>
    <n v="0"/>
    <n v="0"/>
    <n v="10"/>
    <n v="13"/>
    <n v="0"/>
    <n v="1"/>
    <n v="0"/>
    <n v="0"/>
    <n v="0"/>
    <n v="4"/>
    <n v="0"/>
    <n v="0"/>
    <n v="3"/>
    <n v="0"/>
    <n v="0"/>
    <n v="3"/>
    <n v="0"/>
    <n v="0"/>
  </r>
  <r>
    <s v="CANOAS2020/Aug"/>
    <x v="82"/>
    <x v="84"/>
    <m/>
    <x v="19"/>
    <n v="7"/>
    <n v="0"/>
    <n v="282"/>
    <n v="5"/>
    <n v="36"/>
    <n v="240"/>
    <n v="20"/>
    <n v="248"/>
    <n v="14"/>
    <n v="51"/>
    <n v="51"/>
    <n v="0"/>
    <n v="0"/>
    <n v="0"/>
    <n v="0"/>
    <n v="15"/>
    <n v="6"/>
    <n v="0"/>
    <n v="1"/>
    <n v="0"/>
    <n v="0"/>
    <n v="0"/>
    <n v="2"/>
    <n v="0"/>
    <n v="0"/>
    <n v="7"/>
    <n v="0"/>
    <n v="0"/>
    <n v="7"/>
    <n v="0"/>
    <n v="0"/>
  </r>
  <r>
    <s v="CANOAS2020/Sep"/>
    <x v="82"/>
    <x v="84"/>
    <m/>
    <x v="20"/>
    <n v="5"/>
    <n v="0"/>
    <n v="317"/>
    <n v="2"/>
    <n v="28"/>
    <n v="237"/>
    <n v="25"/>
    <n v="312"/>
    <n v="10"/>
    <n v="57"/>
    <n v="49"/>
    <n v="0"/>
    <n v="0"/>
    <n v="0"/>
    <n v="0"/>
    <n v="6"/>
    <n v="11"/>
    <n v="0"/>
    <n v="0"/>
    <n v="0"/>
    <n v="0"/>
    <n v="0"/>
    <n v="2"/>
    <n v="0"/>
    <n v="1"/>
    <n v="5"/>
    <n v="0"/>
    <n v="1"/>
    <n v="6"/>
    <n v="0"/>
    <n v="1"/>
  </r>
  <r>
    <s v="CANOAS2020/Oct"/>
    <x v="82"/>
    <x v="84"/>
    <m/>
    <x v="21"/>
    <n v="1"/>
    <n v="0"/>
    <n v="317"/>
    <n v="1"/>
    <n v="49"/>
    <n v="238"/>
    <n v="27"/>
    <n v="398"/>
    <n v="8"/>
    <n v="48"/>
    <n v="46"/>
    <n v="0"/>
    <n v="0"/>
    <n v="0"/>
    <n v="0"/>
    <n v="13"/>
    <n v="13"/>
    <n v="0"/>
    <n v="0"/>
    <n v="0"/>
    <n v="0"/>
    <n v="0"/>
    <n v="0"/>
    <n v="0"/>
    <n v="1"/>
    <n v="1"/>
    <n v="0"/>
    <n v="1"/>
    <n v="2"/>
    <n v="0"/>
    <n v="1"/>
  </r>
  <r>
    <s v="CANOAS2020/Nov"/>
    <x v="82"/>
    <x v="84"/>
    <m/>
    <x v="22"/>
    <n v="4"/>
    <n v="1"/>
    <n v="329"/>
    <n v="0"/>
    <n v="33"/>
    <n v="227"/>
    <n v="17"/>
    <n v="307"/>
    <n v="7"/>
    <n v="46"/>
    <n v="48"/>
    <n v="1"/>
    <n v="0"/>
    <n v="0"/>
    <n v="0"/>
    <n v="9"/>
    <n v="16"/>
    <n v="0"/>
    <n v="0"/>
    <n v="0"/>
    <n v="0"/>
    <n v="1"/>
    <n v="1"/>
    <n v="0"/>
    <n v="0"/>
    <n v="4"/>
    <n v="1"/>
    <n v="0"/>
    <n v="5"/>
    <n v="1"/>
    <n v="0"/>
  </r>
  <r>
    <s v="CANOAS2020/Dec"/>
    <x v="82"/>
    <x v="84"/>
    <m/>
    <x v="23"/>
    <n v="7"/>
    <n v="1"/>
    <n v="284"/>
    <n v="0"/>
    <n v="23"/>
    <n v="194"/>
    <n v="11"/>
    <n v="255"/>
    <n v="12"/>
    <n v="42"/>
    <n v="47"/>
    <n v="0"/>
    <n v="0"/>
    <n v="0"/>
    <n v="0"/>
    <n v="6"/>
    <n v="4"/>
    <n v="0"/>
    <n v="1"/>
    <n v="0"/>
    <n v="0"/>
    <n v="0"/>
    <n v="0"/>
    <n v="0"/>
    <n v="0"/>
    <n v="7"/>
    <n v="1"/>
    <n v="0"/>
    <n v="8"/>
    <n v="1"/>
    <n v="0"/>
  </r>
  <r>
    <s v="CANUDOS DO VALE2020/Jan"/>
    <x v="83"/>
    <x v="85"/>
    <s v="CANUDOS DO VAL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Feb"/>
    <x v="83"/>
    <x v="8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pr"/>
    <x v="83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y"/>
    <x v="83"/>
    <x v="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n"/>
    <x v="83"/>
    <x v="8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l"/>
    <x v="83"/>
    <x v="8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ug"/>
    <x v="83"/>
    <x v="8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Oct"/>
    <x v="83"/>
    <x v="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Nov"/>
    <x v="83"/>
    <x v="85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Dec"/>
    <x v="83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an"/>
    <x v="84"/>
    <x v="86"/>
    <s v="CAPAO BONITO DO SUL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Feb"/>
    <x v="84"/>
    <x v="8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r"/>
    <x v="84"/>
    <x v="8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BONITO DO SUL2020/Apr"/>
    <x v="84"/>
    <x v="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y"/>
    <x v="84"/>
    <x v="86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n"/>
    <x v="84"/>
    <x v="8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l"/>
    <x v="84"/>
    <x v="86"/>
    <m/>
    <x v="18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Aug"/>
    <x v="84"/>
    <x v="86"/>
    <m/>
    <x v="19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Sep"/>
    <x v="84"/>
    <x v="86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Oct"/>
    <x v="84"/>
    <x v="86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Nov"/>
    <x v="84"/>
    <x v="8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Dec"/>
    <x v="84"/>
    <x v="86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0/Jan"/>
    <x v="85"/>
    <x v="87"/>
    <s v="CAPAO DA CANOA"/>
    <x v="12"/>
    <n v="0"/>
    <n v="0"/>
    <n v="190"/>
    <n v="1"/>
    <n v="9"/>
    <n v="48"/>
    <n v="1"/>
    <n v="53"/>
    <n v="6"/>
    <n v="10"/>
    <n v="27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CAPAO DA CANOA2020/Feb"/>
    <x v="85"/>
    <x v="87"/>
    <m/>
    <x v="13"/>
    <n v="0"/>
    <n v="0"/>
    <n v="130"/>
    <n v="1"/>
    <n v="11"/>
    <n v="34"/>
    <n v="2"/>
    <n v="44"/>
    <n v="2"/>
    <n v="10"/>
    <n v="20"/>
    <n v="0"/>
    <n v="0"/>
    <n v="0"/>
    <n v="0"/>
    <n v="6"/>
    <n v="0"/>
    <n v="0"/>
    <n v="0"/>
    <n v="0"/>
    <n v="0"/>
    <n v="3"/>
    <n v="1"/>
    <n v="0"/>
    <n v="0"/>
    <n v="0"/>
    <n v="0"/>
    <n v="0"/>
    <n v="0"/>
    <n v="0"/>
    <n v="0"/>
  </r>
  <r>
    <s v="CAPAO DA CANOA2020/Mar"/>
    <x v="85"/>
    <x v="87"/>
    <m/>
    <x v="14"/>
    <n v="1"/>
    <n v="0"/>
    <n v="63"/>
    <n v="1"/>
    <n v="7"/>
    <n v="13"/>
    <n v="3"/>
    <n v="18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Apr"/>
    <x v="85"/>
    <x v="87"/>
    <m/>
    <x v="15"/>
    <n v="1"/>
    <n v="0"/>
    <n v="32"/>
    <n v="0"/>
    <n v="9"/>
    <n v="9"/>
    <n v="3"/>
    <n v="24"/>
    <n v="2"/>
    <n v="1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May"/>
    <x v="85"/>
    <x v="87"/>
    <m/>
    <x v="16"/>
    <n v="0"/>
    <n v="0"/>
    <n v="54"/>
    <n v="0"/>
    <n v="7"/>
    <n v="9"/>
    <n v="2"/>
    <n v="26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DA CANOA2020/Jun"/>
    <x v="85"/>
    <x v="87"/>
    <m/>
    <x v="17"/>
    <n v="0"/>
    <n v="0"/>
    <n v="38"/>
    <n v="0"/>
    <n v="3"/>
    <n v="13"/>
    <n v="1"/>
    <n v="43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AO DA CANOA2020/Jul"/>
    <x v="85"/>
    <x v="87"/>
    <m/>
    <x v="18"/>
    <n v="0"/>
    <n v="0"/>
    <n v="47"/>
    <n v="0"/>
    <n v="5"/>
    <n v="22"/>
    <n v="1"/>
    <n v="38"/>
    <n v="0"/>
    <n v="4"/>
    <n v="8"/>
    <n v="0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</r>
  <r>
    <s v="CAPAO DA CANOA2020/Aug"/>
    <x v="85"/>
    <x v="87"/>
    <m/>
    <x v="19"/>
    <n v="0"/>
    <n v="0"/>
    <n v="65"/>
    <n v="2"/>
    <n v="6"/>
    <n v="14"/>
    <n v="2"/>
    <n v="33"/>
    <n v="0"/>
    <n v="1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CAPAO DA CANOA2020/Sep"/>
    <x v="85"/>
    <x v="87"/>
    <m/>
    <x v="20"/>
    <n v="0"/>
    <n v="0"/>
    <n v="52"/>
    <n v="0"/>
    <n v="3"/>
    <n v="8"/>
    <n v="2"/>
    <n v="38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A CANOA2020/Oct"/>
    <x v="85"/>
    <x v="87"/>
    <m/>
    <x v="21"/>
    <n v="1"/>
    <n v="0"/>
    <n v="80"/>
    <n v="0"/>
    <n v="6"/>
    <n v="14"/>
    <n v="2"/>
    <n v="50"/>
    <n v="1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20/Nov"/>
    <x v="85"/>
    <x v="87"/>
    <m/>
    <x v="22"/>
    <n v="0"/>
    <n v="0"/>
    <n v="88"/>
    <n v="0"/>
    <n v="6"/>
    <n v="10"/>
    <n v="0"/>
    <n v="49"/>
    <n v="0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20/Dec"/>
    <x v="85"/>
    <x v="87"/>
    <m/>
    <x v="23"/>
    <n v="0"/>
    <n v="0"/>
    <n v="84"/>
    <n v="1"/>
    <n v="8"/>
    <n v="9"/>
    <n v="0"/>
    <n v="72"/>
    <n v="1"/>
    <n v="1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PAO DO CIPO2020/Jan"/>
    <x v="86"/>
    <x v="88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r"/>
    <x v="86"/>
    <x v="88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pr"/>
    <x v="86"/>
    <x v="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y"/>
    <x v="86"/>
    <x v="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n"/>
    <x v="86"/>
    <x v="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l"/>
    <x v="86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ug"/>
    <x v="86"/>
    <x v="88"/>
    <m/>
    <x v="19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Sep"/>
    <x v="86"/>
    <x v="8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Oct"/>
    <x v="86"/>
    <x v="88"/>
    <m/>
    <x v="21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Nov"/>
    <x v="86"/>
    <x v="8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Dec"/>
    <x v="86"/>
    <x v="88"/>
    <m/>
    <x v="2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an"/>
    <x v="87"/>
    <x v="89"/>
    <s v="CAPAO DO LEAO"/>
    <x v="12"/>
    <n v="0"/>
    <n v="0"/>
    <n v="9"/>
    <n v="2"/>
    <n v="2"/>
    <n v="11"/>
    <n v="1"/>
    <n v="7"/>
    <n v="1"/>
    <n v="1"/>
    <n v="1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PAO DO LEAO2020/Feb"/>
    <x v="87"/>
    <x v="89"/>
    <m/>
    <x v="13"/>
    <n v="1"/>
    <n v="0"/>
    <n v="23"/>
    <n v="1"/>
    <n v="0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20/Mar"/>
    <x v="87"/>
    <x v="89"/>
    <m/>
    <x v="14"/>
    <n v="0"/>
    <n v="0"/>
    <n v="10"/>
    <n v="2"/>
    <n v="1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Apr"/>
    <x v="87"/>
    <x v="89"/>
    <m/>
    <x v="15"/>
    <n v="0"/>
    <n v="0"/>
    <n v="17"/>
    <n v="1"/>
    <n v="0"/>
    <n v="1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0/May"/>
    <x v="87"/>
    <x v="89"/>
    <m/>
    <x v="16"/>
    <n v="1"/>
    <n v="0"/>
    <n v="11"/>
    <n v="1"/>
    <n v="0"/>
    <n v="0"/>
    <n v="0"/>
    <n v="1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Jun"/>
    <x v="87"/>
    <x v="89"/>
    <m/>
    <x v="17"/>
    <n v="0"/>
    <n v="0"/>
    <n v="6"/>
    <n v="1"/>
    <n v="1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ul"/>
    <x v="87"/>
    <x v="89"/>
    <m/>
    <x v="18"/>
    <n v="1"/>
    <n v="0"/>
    <n v="9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Aug"/>
    <x v="87"/>
    <x v="89"/>
    <m/>
    <x v="19"/>
    <n v="1"/>
    <n v="0"/>
    <n v="11"/>
    <n v="3"/>
    <n v="3"/>
    <n v="3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Sep"/>
    <x v="87"/>
    <x v="89"/>
    <m/>
    <x v="20"/>
    <n v="0"/>
    <n v="0"/>
    <n v="18"/>
    <n v="4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Oct"/>
    <x v="87"/>
    <x v="89"/>
    <m/>
    <x v="21"/>
    <n v="1"/>
    <n v="0"/>
    <n v="17"/>
    <n v="3"/>
    <n v="2"/>
    <n v="6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Nov"/>
    <x v="87"/>
    <x v="89"/>
    <m/>
    <x v="22"/>
    <n v="1"/>
    <n v="0"/>
    <n v="17"/>
    <n v="5"/>
    <n v="0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Dec"/>
    <x v="87"/>
    <x v="89"/>
    <m/>
    <x v="23"/>
    <n v="0"/>
    <n v="0"/>
    <n v="7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an"/>
    <x v="88"/>
    <x v="90"/>
    <s v="CAPELA DE SANTANA"/>
    <x v="12"/>
    <n v="2"/>
    <n v="0"/>
    <n v="5"/>
    <n v="0"/>
    <n v="1"/>
    <n v="2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APELA DE SANTANA2020/Feb"/>
    <x v="88"/>
    <x v="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Mar"/>
    <x v="88"/>
    <x v="90"/>
    <m/>
    <x v="14"/>
    <n v="0"/>
    <n v="0"/>
    <n v="6"/>
    <n v="1"/>
    <n v="1"/>
    <n v="1"/>
    <n v="2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Apr"/>
    <x v="88"/>
    <x v="90"/>
    <m/>
    <x v="15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APELA DE SANTANA2020/May"/>
    <x v="88"/>
    <x v="90"/>
    <m/>
    <x v="16"/>
    <n v="0"/>
    <n v="0"/>
    <n v="6"/>
    <n v="2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un"/>
    <x v="88"/>
    <x v="90"/>
    <m/>
    <x v="17"/>
    <n v="0"/>
    <n v="0"/>
    <n v="9"/>
    <n v="0"/>
    <n v="0"/>
    <n v="3"/>
    <n v="0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PELA DE SANTANA2020/Jul"/>
    <x v="88"/>
    <x v="90"/>
    <m/>
    <x v="18"/>
    <n v="1"/>
    <n v="0"/>
    <n v="10"/>
    <n v="2"/>
    <n v="1"/>
    <n v="0"/>
    <n v="0"/>
    <n v="7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PELA DE SANTANA2020/Aug"/>
    <x v="88"/>
    <x v="90"/>
    <m/>
    <x v="19"/>
    <n v="0"/>
    <n v="0"/>
    <n v="6"/>
    <n v="0"/>
    <n v="1"/>
    <n v="0"/>
    <n v="0"/>
    <n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Sep"/>
    <x v="88"/>
    <x v="90"/>
    <m/>
    <x v="20"/>
    <n v="0"/>
    <n v="0"/>
    <n v="3"/>
    <n v="1"/>
    <n v="1"/>
    <n v="3"/>
    <n v="0"/>
    <n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0/Oct"/>
    <x v="88"/>
    <x v="90"/>
    <m/>
    <x v="21"/>
    <n v="0"/>
    <n v="0"/>
    <n v="3"/>
    <n v="0"/>
    <n v="0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Nov"/>
    <x v="88"/>
    <x v="90"/>
    <m/>
    <x v="22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0/Dec"/>
    <x v="88"/>
    <x v="90"/>
    <m/>
    <x v="23"/>
    <n v="0"/>
    <n v="0"/>
    <n v="7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an"/>
    <x v="89"/>
    <x v="91"/>
    <s v="CAPITA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Feb"/>
    <x v="89"/>
    <x v="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r"/>
    <x v="89"/>
    <x v="91"/>
    <m/>
    <x v="14"/>
    <n v="0"/>
    <n v="0"/>
    <n v="0"/>
    <n v="0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pr"/>
    <x v="89"/>
    <x v="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y"/>
    <x v="89"/>
    <x v="9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n"/>
    <x v="89"/>
    <x v="9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l"/>
    <x v="89"/>
    <x v="9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ug"/>
    <x v="89"/>
    <x v="91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Sep"/>
    <x v="89"/>
    <x v="91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Oct"/>
    <x v="89"/>
    <x v="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Nov"/>
    <x v="89"/>
    <x v="91"/>
    <m/>
    <x v="22"/>
    <n v="0"/>
    <n v="0"/>
    <n v="1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Dec"/>
    <x v="89"/>
    <x v="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an"/>
    <x v="90"/>
    <x v="92"/>
    <s v="CAPIVARI DO SUL"/>
    <x v="12"/>
    <n v="0"/>
    <n v="0"/>
    <n v="8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IVARI DO SUL2020/Feb"/>
    <x v="90"/>
    <x v="92"/>
    <m/>
    <x v="13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r"/>
    <x v="90"/>
    <x v="92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pr"/>
    <x v="90"/>
    <x v="92"/>
    <m/>
    <x v="15"/>
    <n v="0"/>
    <n v="0"/>
    <n v="2"/>
    <n v="0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y"/>
    <x v="90"/>
    <x v="92"/>
    <m/>
    <x v="16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n"/>
    <x v="90"/>
    <x v="92"/>
    <m/>
    <x v="17"/>
    <n v="0"/>
    <n v="0"/>
    <n v="3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l"/>
    <x v="90"/>
    <x v="92"/>
    <m/>
    <x v="1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ug"/>
    <x v="90"/>
    <x v="9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Sep"/>
    <x v="90"/>
    <x v="92"/>
    <m/>
    <x v="20"/>
    <n v="0"/>
    <n v="0"/>
    <n v="1"/>
    <n v="0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Oct"/>
    <x v="90"/>
    <x v="9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Nov"/>
    <x v="90"/>
    <x v="92"/>
    <m/>
    <x v="2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Dec"/>
    <x v="90"/>
    <x v="92"/>
    <m/>
    <x v="23"/>
    <n v="0"/>
    <n v="0"/>
    <n v="4"/>
    <n v="1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an"/>
    <x v="91"/>
    <x v="93"/>
    <s v="CARAA"/>
    <x v="12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Feb"/>
    <x v="91"/>
    <x v="93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r"/>
    <x v="91"/>
    <x v="93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pr"/>
    <x v="91"/>
    <x v="93"/>
    <m/>
    <x v="15"/>
    <n v="0"/>
    <n v="0"/>
    <n v="2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y"/>
    <x v="91"/>
    <x v="93"/>
    <m/>
    <x v="16"/>
    <n v="0"/>
    <n v="0"/>
    <n v="2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n"/>
    <x v="91"/>
    <x v="93"/>
    <m/>
    <x v="17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l"/>
    <x v="91"/>
    <x v="93"/>
    <m/>
    <x v="18"/>
    <n v="0"/>
    <n v="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ug"/>
    <x v="91"/>
    <x v="93"/>
    <m/>
    <x v="19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Sep"/>
    <x v="91"/>
    <x v="93"/>
    <m/>
    <x v="20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Oct"/>
    <x v="91"/>
    <x v="93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Nov"/>
    <x v="91"/>
    <x v="93"/>
    <m/>
    <x v="22"/>
    <n v="0"/>
    <n v="0"/>
    <n v="2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Dec"/>
    <x v="91"/>
    <x v="93"/>
    <m/>
    <x v="2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0/Jan"/>
    <x v="92"/>
    <x v="94"/>
    <s v="CARAZINHO"/>
    <x v="12"/>
    <n v="1"/>
    <n v="0"/>
    <n v="68"/>
    <n v="1"/>
    <n v="5"/>
    <n v="7"/>
    <n v="2"/>
    <n v="14"/>
    <n v="3"/>
    <n v="5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CARAZINHO2020/Feb"/>
    <x v="92"/>
    <x v="94"/>
    <m/>
    <x v="13"/>
    <n v="3"/>
    <n v="0"/>
    <n v="82"/>
    <n v="2"/>
    <n v="1"/>
    <n v="6"/>
    <n v="0"/>
    <n v="14"/>
    <n v="4"/>
    <n v="1"/>
    <n v="2"/>
    <n v="0"/>
    <n v="0"/>
    <n v="0"/>
    <n v="0"/>
    <n v="11"/>
    <n v="2"/>
    <n v="0"/>
    <n v="0"/>
    <n v="0"/>
    <n v="0"/>
    <n v="0"/>
    <n v="0"/>
    <n v="0"/>
    <n v="0"/>
    <n v="3"/>
    <n v="0"/>
    <n v="0"/>
    <n v="3"/>
    <n v="0"/>
    <n v="0"/>
  </r>
  <r>
    <s v="CARAZINHO2020/Mar"/>
    <x v="92"/>
    <x v="94"/>
    <m/>
    <x v="14"/>
    <n v="2"/>
    <n v="0"/>
    <n v="59"/>
    <n v="1"/>
    <n v="8"/>
    <n v="13"/>
    <n v="2"/>
    <n v="20"/>
    <n v="1"/>
    <n v="4"/>
    <n v="2"/>
    <n v="0"/>
    <n v="0"/>
    <n v="0"/>
    <n v="0"/>
    <n v="10"/>
    <n v="3"/>
    <n v="0"/>
    <n v="0"/>
    <n v="0"/>
    <n v="0"/>
    <n v="0"/>
    <n v="0"/>
    <n v="0"/>
    <n v="0"/>
    <n v="2"/>
    <n v="0"/>
    <n v="0"/>
    <n v="3"/>
    <n v="0"/>
    <n v="0"/>
  </r>
  <r>
    <s v="CARAZINHO2020/Apr"/>
    <x v="92"/>
    <x v="94"/>
    <m/>
    <x v="15"/>
    <n v="0"/>
    <n v="0"/>
    <n v="33"/>
    <n v="0"/>
    <n v="4"/>
    <n v="12"/>
    <n v="4"/>
    <n v="19"/>
    <n v="6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0/May"/>
    <x v="92"/>
    <x v="94"/>
    <m/>
    <x v="16"/>
    <n v="1"/>
    <n v="0"/>
    <n v="39"/>
    <n v="2"/>
    <n v="4"/>
    <n v="9"/>
    <n v="3"/>
    <n v="32"/>
    <n v="5"/>
    <n v="1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CARAZINHO2020/Jun"/>
    <x v="92"/>
    <x v="94"/>
    <m/>
    <x v="17"/>
    <n v="1"/>
    <n v="0"/>
    <n v="47"/>
    <n v="2"/>
    <n v="1"/>
    <n v="21"/>
    <n v="3"/>
    <n v="28"/>
    <n v="4"/>
    <n v="2"/>
    <n v="1"/>
    <n v="0"/>
    <n v="0"/>
    <n v="0"/>
    <n v="0"/>
    <n v="0"/>
    <n v="13"/>
    <n v="0"/>
    <n v="0"/>
    <n v="0"/>
    <n v="0"/>
    <n v="0"/>
    <n v="0"/>
    <n v="0"/>
    <n v="0"/>
    <n v="1"/>
    <n v="0"/>
    <n v="0"/>
    <n v="1"/>
    <n v="0"/>
    <n v="0"/>
  </r>
  <r>
    <s v="CARAZINHO2020/Jul"/>
    <x v="92"/>
    <x v="94"/>
    <m/>
    <x v="18"/>
    <n v="0"/>
    <n v="0"/>
    <n v="53"/>
    <n v="0"/>
    <n v="2"/>
    <n v="6"/>
    <n v="0"/>
    <n v="19"/>
    <n v="3"/>
    <n v="4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0/Aug"/>
    <x v="92"/>
    <x v="94"/>
    <m/>
    <x v="19"/>
    <n v="1"/>
    <n v="0"/>
    <n v="71"/>
    <n v="2"/>
    <n v="4"/>
    <n v="6"/>
    <n v="4"/>
    <n v="26"/>
    <n v="4"/>
    <n v="4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RAZINHO2020/Sep"/>
    <x v="92"/>
    <x v="94"/>
    <m/>
    <x v="20"/>
    <n v="0"/>
    <n v="0"/>
    <n v="49"/>
    <n v="1"/>
    <n v="6"/>
    <n v="8"/>
    <n v="0"/>
    <n v="40"/>
    <n v="1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CARAZINHO2020/Oct"/>
    <x v="92"/>
    <x v="94"/>
    <m/>
    <x v="21"/>
    <n v="1"/>
    <n v="0"/>
    <n v="60"/>
    <n v="0"/>
    <n v="7"/>
    <n v="12"/>
    <n v="1"/>
    <n v="39"/>
    <n v="4"/>
    <n v="3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RAZINHO2020/Nov"/>
    <x v="92"/>
    <x v="94"/>
    <m/>
    <x v="22"/>
    <n v="2"/>
    <n v="1"/>
    <n v="40"/>
    <n v="2"/>
    <n v="4"/>
    <n v="11"/>
    <n v="1"/>
    <n v="31"/>
    <n v="6"/>
    <n v="1"/>
    <n v="6"/>
    <n v="0"/>
    <n v="0"/>
    <n v="0"/>
    <n v="0"/>
    <n v="0"/>
    <n v="0"/>
    <n v="0"/>
    <n v="0"/>
    <n v="0"/>
    <n v="0"/>
    <n v="0"/>
    <n v="0"/>
    <n v="0"/>
    <n v="0"/>
    <n v="2"/>
    <n v="1"/>
    <n v="0"/>
    <n v="4"/>
    <n v="1"/>
    <n v="0"/>
  </r>
  <r>
    <s v="CARAZINHO2020/Dec"/>
    <x v="92"/>
    <x v="94"/>
    <m/>
    <x v="23"/>
    <n v="2"/>
    <n v="0"/>
    <n v="71"/>
    <n v="2"/>
    <n v="0"/>
    <n v="8"/>
    <n v="0"/>
    <n v="39"/>
    <n v="5"/>
    <n v="2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CARLOS BARBOSA2020/Jan"/>
    <x v="93"/>
    <x v="95"/>
    <s v="CARLOS BARBOSA"/>
    <x v="12"/>
    <n v="0"/>
    <n v="0"/>
    <n v="19"/>
    <n v="0"/>
    <n v="0"/>
    <n v="1"/>
    <n v="2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Feb"/>
    <x v="93"/>
    <x v="95"/>
    <m/>
    <x v="13"/>
    <n v="0"/>
    <n v="0"/>
    <n v="7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Mar"/>
    <x v="93"/>
    <x v="95"/>
    <m/>
    <x v="14"/>
    <n v="0"/>
    <n v="0"/>
    <n v="2"/>
    <n v="0"/>
    <n v="0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Apr"/>
    <x v="93"/>
    <x v="95"/>
    <m/>
    <x v="15"/>
    <n v="0"/>
    <n v="0"/>
    <n v="10"/>
    <n v="0"/>
    <n v="0"/>
    <n v="0"/>
    <n v="2"/>
    <n v="8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May"/>
    <x v="93"/>
    <x v="95"/>
    <m/>
    <x v="16"/>
    <n v="0"/>
    <n v="0"/>
    <n v="10"/>
    <n v="0"/>
    <n v="1"/>
    <n v="0"/>
    <n v="1"/>
    <n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Jun"/>
    <x v="93"/>
    <x v="95"/>
    <m/>
    <x v="17"/>
    <n v="0"/>
    <n v="0"/>
    <n v="11"/>
    <n v="0"/>
    <n v="1"/>
    <n v="1"/>
    <n v="0"/>
    <n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Jul"/>
    <x v="93"/>
    <x v="95"/>
    <m/>
    <x v="18"/>
    <n v="0"/>
    <n v="0"/>
    <n v="6"/>
    <n v="0"/>
    <n v="0"/>
    <n v="1"/>
    <n v="1"/>
    <n v="2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20/Aug"/>
    <x v="93"/>
    <x v="95"/>
    <m/>
    <x v="19"/>
    <n v="0"/>
    <n v="0"/>
    <n v="5"/>
    <n v="0"/>
    <n v="0"/>
    <n v="0"/>
    <n v="0"/>
    <n v="29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Sep"/>
    <x v="93"/>
    <x v="95"/>
    <m/>
    <x v="20"/>
    <n v="0"/>
    <n v="0"/>
    <n v="11"/>
    <n v="0"/>
    <n v="0"/>
    <n v="2"/>
    <n v="0"/>
    <n v="78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Oct"/>
    <x v="93"/>
    <x v="95"/>
    <m/>
    <x v="21"/>
    <n v="1"/>
    <n v="0"/>
    <n v="13"/>
    <n v="0"/>
    <n v="0"/>
    <n v="5"/>
    <n v="0"/>
    <n v="46"/>
    <n v="0"/>
    <n v="3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LOS BARBOSA2020/Nov"/>
    <x v="93"/>
    <x v="95"/>
    <m/>
    <x v="22"/>
    <n v="1"/>
    <n v="0"/>
    <n v="15"/>
    <n v="1"/>
    <n v="1"/>
    <n v="0"/>
    <n v="0"/>
    <n v="85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0/Dec"/>
    <x v="93"/>
    <x v="95"/>
    <m/>
    <x v="23"/>
    <n v="0"/>
    <n v="0"/>
    <n v="9"/>
    <n v="0"/>
    <n v="0"/>
    <n v="2"/>
    <n v="0"/>
    <n v="4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pr"/>
    <x v="94"/>
    <x v="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y"/>
    <x v="94"/>
    <x v="96"/>
    <m/>
    <x v="16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GOMES2020/Jun"/>
    <x v="94"/>
    <x v="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ug"/>
    <x v="94"/>
    <x v="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Sep"/>
    <x v="94"/>
    <x v="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Oct"/>
    <x v="94"/>
    <x v="96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Nov"/>
    <x v="94"/>
    <x v="9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Dec"/>
    <x v="94"/>
    <x v="9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an"/>
    <x v="95"/>
    <x v="97"/>
    <s v="CASCA"/>
    <x v="12"/>
    <n v="0"/>
    <n v="0"/>
    <n v="2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Feb"/>
    <x v="95"/>
    <x v="97"/>
    <m/>
    <x v="13"/>
    <n v="0"/>
    <n v="0"/>
    <n v="5"/>
    <n v="2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r"/>
    <x v="95"/>
    <x v="97"/>
    <m/>
    <x v="14"/>
    <n v="0"/>
    <n v="0"/>
    <n v="3"/>
    <n v="0"/>
    <n v="0"/>
    <n v="0"/>
    <n v="3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pr"/>
    <x v="95"/>
    <x v="97"/>
    <m/>
    <x v="15"/>
    <n v="0"/>
    <n v="0"/>
    <n v="2"/>
    <n v="0"/>
    <n v="0"/>
    <n v="0"/>
    <n v="1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y"/>
    <x v="95"/>
    <x v="97"/>
    <m/>
    <x v="16"/>
    <n v="0"/>
    <n v="0"/>
    <n v="5"/>
    <n v="0"/>
    <n v="0"/>
    <n v="0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un"/>
    <x v="95"/>
    <x v="97"/>
    <m/>
    <x v="17"/>
    <n v="1"/>
    <n v="0"/>
    <n v="3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SCA2020/Jul"/>
    <x v="95"/>
    <x v="97"/>
    <m/>
    <x v="18"/>
    <n v="0"/>
    <n v="0"/>
    <n v="1"/>
    <n v="0"/>
    <n v="0"/>
    <n v="0"/>
    <n v="0"/>
    <n v="14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ug"/>
    <x v="95"/>
    <x v="97"/>
    <m/>
    <x v="19"/>
    <n v="0"/>
    <n v="0"/>
    <n v="2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Sep"/>
    <x v="95"/>
    <x v="97"/>
    <m/>
    <x v="20"/>
    <n v="0"/>
    <n v="0"/>
    <n v="6"/>
    <n v="0"/>
    <n v="1"/>
    <n v="0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Oct"/>
    <x v="95"/>
    <x v="97"/>
    <m/>
    <x v="21"/>
    <n v="0"/>
    <n v="0"/>
    <n v="4"/>
    <n v="0"/>
    <n v="0"/>
    <n v="0"/>
    <n v="1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Nov"/>
    <x v="95"/>
    <x v="97"/>
    <m/>
    <x v="22"/>
    <n v="0"/>
    <n v="0"/>
    <n v="9"/>
    <n v="2"/>
    <n v="0"/>
    <n v="0"/>
    <n v="0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Dec"/>
    <x v="95"/>
    <x v="97"/>
    <m/>
    <x v="23"/>
    <n v="0"/>
    <n v="0"/>
    <n v="2"/>
    <n v="0"/>
    <n v="0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an"/>
    <x v="96"/>
    <x v="98"/>
    <s v="CASEIRO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Feb"/>
    <x v="96"/>
    <x v="9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r"/>
    <x v="96"/>
    <x v="9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Apr"/>
    <x v="96"/>
    <x v="98"/>
    <m/>
    <x v="15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y"/>
    <x v="96"/>
    <x v="98"/>
    <m/>
    <x v="16"/>
    <n v="0"/>
    <n v="0"/>
    <n v="6"/>
    <n v="1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n"/>
    <x v="96"/>
    <x v="98"/>
    <m/>
    <x v="1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l"/>
    <x v="96"/>
    <x v="98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0/Aug"/>
    <x v="96"/>
    <x v="98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Sep"/>
    <x v="96"/>
    <x v="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Oct"/>
    <x v="96"/>
    <x v="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Nov"/>
    <x v="96"/>
    <x v="98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Dec"/>
    <x v="96"/>
    <x v="98"/>
    <m/>
    <x v="23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an"/>
    <x v="97"/>
    <x v="99"/>
    <s v="CATUIPE"/>
    <x v="12"/>
    <n v="0"/>
    <n v="0"/>
    <n v="1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Feb"/>
    <x v="97"/>
    <x v="99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r"/>
    <x v="97"/>
    <x v="99"/>
    <m/>
    <x v="14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pr"/>
    <x v="97"/>
    <x v="99"/>
    <m/>
    <x v="15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y"/>
    <x v="97"/>
    <x v="9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un"/>
    <x v="97"/>
    <x v="99"/>
    <m/>
    <x v="17"/>
    <n v="1"/>
    <n v="0"/>
    <n v="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20/Jul"/>
    <x v="97"/>
    <x v="99"/>
    <m/>
    <x v="18"/>
    <n v="0"/>
    <n v="0"/>
    <n v="8"/>
    <n v="2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ug"/>
    <x v="97"/>
    <x v="99"/>
    <m/>
    <x v="19"/>
    <n v="0"/>
    <n v="0"/>
    <n v="5"/>
    <n v="1"/>
    <n v="0"/>
    <n v="0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Sep"/>
    <x v="97"/>
    <x v="99"/>
    <m/>
    <x v="20"/>
    <n v="0"/>
    <n v="0"/>
    <n v="9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Oct"/>
    <x v="97"/>
    <x v="99"/>
    <m/>
    <x v="21"/>
    <n v="0"/>
    <n v="0"/>
    <n v="11"/>
    <n v="3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Nov"/>
    <x v="97"/>
    <x v="99"/>
    <m/>
    <x v="22"/>
    <n v="0"/>
    <n v="0"/>
    <n v="7"/>
    <n v="4"/>
    <n v="0"/>
    <n v="0"/>
    <n v="0"/>
    <n v="2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Dec"/>
    <x v="97"/>
    <x v="99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0/Jan"/>
    <x v="98"/>
    <x v="100"/>
    <s v="CAXIAS DO SUL"/>
    <x v="12"/>
    <n v="5"/>
    <n v="0"/>
    <n v="332"/>
    <n v="3"/>
    <n v="81"/>
    <n v="158"/>
    <n v="30"/>
    <n v="200"/>
    <n v="16"/>
    <n v="19"/>
    <n v="21"/>
    <n v="0"/>
    <n v="0"/>
    <n v="0"/>
    <n v="0"/>
    <n v="24"/>
    <n v="5"/>
    <n v="0"/>
    <n v="0"/>
    <n v="0"/>
    <n v="0"/>
    <n v="0"/>
    <n v="5"/>
    <n v="0"/>
    <n v="0"/>
    <n v="5"/>
    <n v="0"/>
    <n v="0"/>
    <n v="7"/>
    <n v="0"/>
    <n v="0"/>
  </r>
  <r>
    <s v="CAXIAS DO SUL2020/Feb"/>
    <x v="98"/>
    <x v="100"/>
    <m/>
    <x v="13"/>
    <n v="5"/>
    <n v="2"/>
    <n v="337"/>
    <n v="3"/>
    <n v="62"/>
    <n v="158"/>
    <n v="40"/>
    <n v="224"/>
    <n v="16"/>
    <n v="14"/>
    <n v="22"/>
    <n v="0"/>
    <n v="0"/>
    <n v="0"/>
    <n v="0"/>
    <n v="17"/>
    <n v="11"/>
    <n v="0"/>
    <n v="0"/>
    <n v="0"/>
    <n v="2"/>
    <n v="0"/>
    <n v="3"/>
    <n v="1"/>
    <n v="0"/>
    <n v="7"/>
    <n v="2"/>
    <n v="0"/>
    <n v="11"/>
    <n v="2"/>
    <n v="0"/>
  </r>
  <r>
    <s v="CAXIAS DO SUL2020/Mar"/>
    <x v="98"/>
    <x v="100"/>
    <m/>
    <x v="14"/>
    <n v="3"/>
    <n v="0"/>
    <n v="271"/>
    <n v="2"/>
    <n v="83"/>
    <n v="145"/>
    <n v="43"/>
    <n v="238"/>
    <n v="17"/>
    <n v="9"/>
    <n v="20"/>
    <n v="0"/>
    <n v="0"/>
    <n v="0"/>
    <n v="0"/>
    <n v="17"/>
    <n v="11"/>
    <n v="0"/>
    <n v="2"/>
    <n v="0"/>
    <n v="0"/>
    <n v="1"/>
    <n v="9"/>
    <n v="0"/>
    <n v="0"/>
    <n v="3"/>
    <n v="0"/>
    <n v="0"/>
    <n v="3"/>
    <n v="0"/>
    <n v="0"/>
  </r>
  <r>
    <s v="CAXIAS DO SUL2020/Apr"/>
    <x v="98"/>
    <x v="100"/>
    <m/>
    <x v="15"/>
    <n v="13"/>
    <n v="1"/>
    <n v="277"/>
    <n v="2"/>
    <n v="83"/>
    <n v="94"/>
    <n v="35"/>
    <n v="250"/>
    <n v="12"/>
    <n v="19"/>
    <n v="39"/>
    <n v="0"/>
    <n v="0"/>
    <n v="0"/>
    <n v="0"/>
    <n v="9"/>
    <n v="8"/>
    <n v="0"/>
    <n v="1"/>
    <n v="0"/>
    <n v="0"/>
    <n v="0"/>
    <n v="5"/>
    <n v="0"/>
    <n v="0"/>
    <n v="14"/>
    <n v="1"/>
    <n v="0"/>
    <n v="17"/>
    <n v="1"/>
    <n v="0"/>
  </r>
  <r>
    <s v="CAXIAS DO SUL2020/May"/>
    <x v="98"/>
    <x v="100"/>
    <m/>
    <x v="16"/>
    <n v="6"/>
    <n v="0"/>
    <n v="298"/>
    <n v="3"/>
    <n v="91"/>
    <n v="140"/>
    <n v="38"/>
    <n v="289"/>
    <n v="25"/>
    <n v="8"/>
    <n v="64"/>
    <n v="0"/>
    <n v="0"/>
    <n v="0"/>
    <n v="0"/>
    <n v="10"/>
    <n v="9"/>
    <n v="0"/>
    <n v="0"/>
    <n v="0"/>
    <n v="1"/>
    <n v="1"/>
    <n v="20"/>
    <n v="0"/>
    <n v="0"/>
    <n v="8"/>
    <n v="0"/>
    <n v="0"/>
    <n v="11"/>
    <n v="0"/>
    <n v="0"/>
  </r>
  <r>
    <s v="CAXIAS DO SUL2020/Jun"/>
    <x v="98"/>
    <x v="100"/>
    <m/>
    <x v="17"/>
    <n v="6"/>
    <n v="0"/>
    <n v="271"/>
    <n v="0"/>
    <n v="80"/>
    <n v="115"/>
    <n v="36"/>
    <n v="477"/>
    <n v="11"/>
    <n v="22"/>
    <n v="83"/>
    <n v="0"/>
    <n v="0"/>
    <n v="0"/>
    <n v="0"/>
    <n v="9"/>
    <n v="13"/>
    <n v="0"/>
    <n v="1"/>
    <n v="0"/>
    <n v="0"/>
    <n v="0"/>
    <n v="8"/>
    <n v="0"/>
    <n v="0"/>
    <n v="7"/>
    <n v="0"/>
    <n v="0"/>
    <n v="7"/>
    <n v="0"/>
    <n v="0"/>
  </r>
  <r>
    <s v="CAXIAS DO SUL2020/Jul"/>
    <x v="98"/>
    <x v="100"/>
    <m/>
    <x v="18"/>
    <n v="3"/>
    <n v="0"/>
    <n v="340"/>
    <n v="2"/>
    <n v="94"/>
    <n v="142"/>
    <n v="22"/>
    <n v="428"/>
    <n v="16"/>
    <n v="12"/>
    <n v="49"/>
    <n v="0"/>
    <n v="0"/>
    <n v="0"/>
    <n v="0"/>
    <n v="16"/>
    <n v="14"/>
    <n v="0"/>
    <n v="2"/>
    <n v="0"/>
    <n v="0"/>
    <n v="1"/>
    <n v="21"/>
    <n v="0"/>
    <n v="0"/>
    <n v="3"/>
    <n v="0"/>
    <n v="0"/>
    <n v="3"/>
    <n v="0"/>
    <n v="0"/>
  </r>
  <r>
    <s v="CAXIAS DO SUL2020/Aug"/>
    <x v="98"/>
    <x v="100"/>
    <m/>
    <x v="19"/>
    <n v="6"/>
    <n v="0"/>
    <n v="364"/>
    <n v="2"/>
    <n v="102"/>
    <n v="104"/>
    <n v="29"/>
    <n v="378"/>
    <n v="16"/>
    <n v="10"/>
    <n v="46"/>
    <n v="1"/>
    <n v="0"/>
    <n v="0"/>
    <n v="0"/>
    <n v="7"/>
    <n v="5"/>
    <n v="0"/>
    <n v="1"/>
    <n v="0"/>
    <n v="0"/>
    <n v="0"/>
    <n v="11"/>
    <n v="1"/>
    <n v="0"/>
    <n v="6"/>
    <n v="0"/>
    <n v="0"/>
    <n v="7"/>
    <n v="0"/>
    <n v="0"/>
  </r>
  <r>
    <s v="CAXIAS DO SUL2020/Sep"/>
    <x v="98"/>
    <x v="100"/>
    <m/>
    <x v="20"/>
    <n v="5"/>
    <n v="0"/>
    <n v="331"/>
    <n v="3"/>
    <n v="79"/>
    <n v="104"/>
    <n v="29"/>
    <n v="502"/>
    <n v="20"/>
    <n v="17"/>
    <n v="50"/>
    <n v="0"/>
    <n v="0"/>
    <n v="0"/>
    <n v="0"/>
    <n v="9"/>
    <n v="10"/>
    <n v="0"/>
    <n v="0"/>
    <n v="1"/>
    <n v="0"/>
    <n v="0"/>
    <n v="8"/>
    <n v="0"/>
    <n v="0"/>
    <n v="5"/>
    <n v="0"/>
    <n v="0"/>
    <n v="5"/>
    <n v="0"/>
    <n v="0"/>
  </r>
  <r>
    <s v="CAXIAS DO SUL2020/Oct"/>
    <x v="98"/>
    <x v="100"/>
    <m/>
    <x v="21"/>
    <n v="15"/>
    <n v="0"/>
    <n v="314"/>
    <n v="0"/>
    <n v="93"/>
    <n v="126"/>
    <n v="34"/>
    <n v="498"/>
    <n v="19"/>
    <n v="10"/>
    <n v="41"/>
    <n v="0"/>
    <n v="0"/>
    <n v="0"/>
    <n v="0"/>
    <n v="5"/>
    <n v="6"/>
    <n v="0"/>
    <n v="0"/>
    <n v="0"/>
    <n v="0"/>
    <n v="1"/>
    <n v="8"/>
    <n v="0"/>
    <n v="0"/>
    <n v="20"/>
    <n v="0"/>
    <n v="0"/>
    <n v="26"/>
    <n v="0"/>
    <n v="0"/>
  </r>
  <r>
    <s v="CAXIAS DO SUL2020/Nov"/>
    <x v="98"/>
    <x v="100"/>
    <m/>
    <x v="22"/>
    <n v="4"/>
    <n v="0"/>
    <n v="347"/>
    <n v="0"/>
    <n v="67"/>
    <n v="127"/>
    <n v="18"/>
    <n v="496"/>
    <n v="27"/>
    <n v="15"/>
    <n v="46"/>
    <n v="0"/>
    <n v="0"/>
    <n v="0"/>
    <n v="0"/>
    <n v="11"/>
    <n v="3"/>
    <n v="0"/>
    <n v="0"/>
    <n v="0"/>
    <n v="0"/>
    <n v="0"/>
    <n v="4"/>
    <n v="0"/>
    <n v="0"/>
    <n v="4"/>
    <n v="0"/>
    <n v="0"/>
    <n v="5"/>
    <n v="0"/>
    <n v="0"/>
  </r>
  <r>
    <s v="CAXIAS DO SUL2020/Dec"/>
    <x v="98"/>
    <x v="100"/>
    <m/>
    <x v="23"/>
    <n v="2"/>
    <n v="0"/>
    <n v="331"/>
    <n v="4"/>
    <n v="57"/>
    <n v="122"/>
    <n v="29"/>
    <n v="382"/>
    <n v="19"/>
    <n v="14"/>
    <n v="27"/>
    <n v="0"/>
    <n v="0"/>
    <n v="0"/>
    <n v="0"/>
    <n v="6"/>
    <n v="7"/>
    <n v="0"/>
    <n v="0"/>
    <n v="0"/>
    <n v="0"/>
    <n v="0"/>
    <n v="12"/>
    <n v="0"/>
    <n v="0"/>
    <n v="2"/>
    <n v="0"/>
    <n v="0"/>
    <n v="3"/>
    <n v="0"/>
    <n v="0"/>
  </r>
  <r>
    <s v="CENTENARIO2020/Jan"/>
    <x v="99"/>
    <x v="101"/>
    <s v="CENTENARI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Feb"/>
    <x v="99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r"/>
    <x v="99"/>
    <x v="101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pr"/>
    <x v="99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y"/>
    <x v="99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n"/>
    <x v="99"/>
    <x v="10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l"/>
    <x v="99"/>
    <x v="1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ug"/>
    <x v="99"/>
    <x v="101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Sep"/>
    <x v="99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Dec"/>
    <x v="99"/>
    <x v="1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an"/>
    <x v="100"/>
    <x v="102"/>
    <s v="CERRIT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Feb"/>
    <x v="100"/>
    <x v="10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20/Mar"/>
    <x v="100"/>
    <x v="102"/>
    <m/>
    <x v="14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pr"/>
    <x v="100"/>
    <x v="102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May"/>
    <x v="100"/>
    <x v="102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n"/>
    <x v="100"/>
    <x v="10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l"/>
    <x v="100"/>
    <x v="102"/>
    <m/>
    <x v="18"/>
    <n v="0"/>
    <n v="0"/>
    <n v="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ug"/>
    <x v="100"/>
    <x v="102"/>
    <m/>
    <x v="1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Sep"/>
    <x v="100"/>
    <x v="102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Oct"/>
    <x v="100"/>
    <x v="10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Nov"/>
    <x v="100"/>
    <x v="102"/>
    <m/>
    <x v="22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Dec"/>
    <x v="100"/>
    <x v="102"/>
    <m/>
    <x v="23"/>
    <n v="0"/>
    <n v="0"/>
    <n v="5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an"/>
    <x v="101"/>
    <x v="103"/>
    <s v="CERRO BRAN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Feb"/>
    <x v="101"/>
    <x v="10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Mar"/>
    <x v="101"/>
    <x v="1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Apr"/>
    <x v="101"/>
    <x v="103"/>
    <m/>
    <x v="15"/>
    <n v="0"/>
    <n v="0"/>
    <n v="0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20/May"/>
    <x v="101"/>
    <x v="103"/>
    <m/>
    <x v="16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ul"/>
    <x v="101"/>
    <x v="1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Aug"/>
    <x v="101"/>
    <x v="10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Sep"/>
    <x v="101"/>
    <x v="10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Oct"/>
    <x v="101"/>
    <x v="103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Nov"/>
    <x v="101"/>
    <x v="1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Dec"/>
    <x v="101"/>
    <x v="103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an"/>
    <x v="102"/>
    <x v="104"/>
    <s v="CERRO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Feb"/>
    <x v="102"/>
    <x v="10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r"/>
    <x v="102"/>
    <x v="10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pr"/>
    <x v="102"/>
    <x v="10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y"/>
    <x v="102"/>
    <x v="10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n"/>
    <x v="102"/>
    <x v="10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l"/>
    <x v="102"/>
    <x v="104"/>
    <m/>
    <x v="18"/>
    <n v="0"/>
    <n v="0"/>
    <n v="0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ug"/>
    <x v="102"/>
    <x v="10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Sep"/>
    <x v="102"/>
    <x v="1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Oct"/>
    <x v="102"/>
    <x v="104"/>
    <m/>
    <x v="21"/>
    <n v="0"/>
    <n v="0"/>
    <n v="1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Nov"/>
    <x v="102"/>
    <x v="104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Dec"/>
    <x v="102"/>
    <x v="104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an"/>
    <x v="103"/>
    <x v="105"/>
    <s v="CERRO GRANDE DO SUL"/>
    <x v="12"/>
    <n v="0"/>
    <n v="0"/>
    <n v="3"/>
    <n v="0"/>
    <n v="0"/>
    <n v="3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Feb"/>
    <x v="103"/>
    <x v="105"/>
    <m/>
    <x v="13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r"/>
    <x v="103"/>
    <x v="105"/>
    <m/>
    <x v="14"/>
    <n v="0"/>
    <n v="0"/>
    <n v="3"/>
    <n v="3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Apr"/>
    <x v="103"/>
    <x v="105"/>
    <m/>
    <x v="15"/>
    <n v="0"/>
    <n v="0"/>
    <n v="3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y"/>
    <x v="103"/>
    <x v="105"/>
    <m/>
    <x v="16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n"/>
    <x v="103"/>
    <x v="105"/>
    <m/>
    <x v="17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l"/>
    <x v="103"/>
    <x v="105"/>
    <m/>
    <x v="18"/>
    <n v="0"/>
    <n v="0"/>
    <n v="2"/>
    <n v="0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20/Aug"/>
    <x v="103"/>
    <x v="105"/>
    <m/>
    <x v="19"/>
    <n v="0"/>
    <n v="0"/>
    <n v="4"/>
    <n v="0"/>
    <n v="1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Sep"/>
    <x v="103"/>
    <x v="105"/>
    <m/>
    <x v="20"/>
    <n v="0"/>
    <n v="0"/>
    <n v="9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Oct"/>
    <x v="103"/>
    <x v="105"/>
    <m/>
    <x v="21"/>
    <n v="1"/>
    <n v="0"/>
    <n v="8"/>
    <n v="0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ERRO GRANDE DO SUL2020/Nov"/>
    <x v="103"/>
    <x v="105"/>
    <m/>
    <x v="22"/>
    <n v="0"/>
    <n v="0"/>
    <n v="6"/>
    <n v="1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Dec"/>
    <x v="103"/>
    <x v="105"/>
    <m/>
    <x v="23"/>
    <n v="0"/>
    <n v="0"/>
    <n v="7"/>
    <n v="3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0/Jan"/>
    <x v="104"/>
    <x v="106"/>
    <s v="CERRO LARGO"/>
    <x v="12"/>
    <n v="0"/>
    <n v="0"/>
    <n v="12"/>
    <n v="0"/>
    <n v="0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Feb"/>
    <x v="104"/>
    <x v="106"/>
    <m/>
    <x v="13"/>
    <n v="0"/>
    <n v="0"/>
    <n v="7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Mar"/>
    <x v="104"/>
    <x v="106"/>
    <m/>
    <x v="14"/>
    <n v="0"/>
    <n v="0"/>
    <n v="6"/>
    <n v="0"/>
    <n v="0"/>
    <n v="0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Apr"/>
    <x v="104"/>
    <x v="106"/>
    <m/>
    <x v="15"/>
    <n v="0"/>
    <n v="0"/>
    <n v="8"/>
    <n v="0"/>
    <n v="0"/>
    <n v="0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ERRO LARGO2020/May"/>
    <x v="104"/>
    <x v="106"/>
    <m/>
    <x v="16"/>
    <n v="1"/>
    <n v="0"/>
    <n v="4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0/Jun"/>
    <x v="104"/>
    <x v="106"/>
    <m/>
    <x v="17"/>
    <n v="0"/>
    <n v="0"/>
    <n v="5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Jul"/>
    <x v="104"/>
    <x v="106"/>
    <m/>
    <x v="18"/>
    <n v="0"/>
    <n v="0"/>
    <n v="5"/>
    <n v="0"/>
    <n v="0"/>
    <n v="0"/>
    <n v="0"/>
    <n v="8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Aug"/>
    <x v="104"/>
    <x v="106"/>
    <m/>
    <x v="19"/>
    <n v="0"/>
    <n v="0"/>
    <n v="8"/>
    <n v="0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Sep"/>
    <x v="104"/>
    <x v="106"/>
    <m/>
    <x v="20"/>
    <n v="0"/>
    <n v="0"/>
    <n v="1"/>
    <n v="0"/>
    <n v="0"/>
    <n v="0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Oct"/>
    <x v="104"/>
    <x v="106"/>
    <m/>
    <x v="21"/>
    <n v="0"/>
    <n v="0"/>
    <n v="9"/>
    <n v="1"/>
    <n v="1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Nov"/>
    <x v="104"/>
    <x v="106"/>
    <m/>
    <x v="22"/>
    <n v="0"/>
    <n v="0"/>
    <n v="8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Dec"/>
    <x v="104"/>
    <x v="106"/>
    <m/>
    <x v="23"/>
    <n v="0"/>
    <n v="0"/>
    <n v="5"/>
    <n v="0"/>
    <n v="0"/>
    <n v="0"/>
    <n v="0"/>
    <n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an"/>
    <x v="105"/>
    <x v="107"/>
    <s v="CHAPAD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Feb"/>
    <x v="105"/>
    <x v="10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r"/>
    <x v="105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pr"/>
    <x v="105"/>
    <x v="107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y"/>
    <x v="105"/>
    <x v="107"/>
    <m/>
    <x v="16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n"/>
    <x v="105"/>
    <x v="107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l"/>
    <x v="105"/>
    <x v="107"/>
    <m/>
    <x v="18"/>
    <n v="0"/>
    <n v="0"/>
    <n v="4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ug"/>
    <x v="105"/>
    <x v="107"/>
    <m/>
    <x v="19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Sep"/>
    <x v="105"/>
    <x v="107"/>
    <m/>
    <x v="20"/>
    <n v="0"/>
    <n v="0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Oct"/>
    <x v="105"/>
    <x v="107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Nov"/>
    <x v="105"/>
    <x v="107"/>
    <m/>
    <x v="22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Dec"/>
    <x v="105"/>
    <x v="107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an"/>
    <x v="106"/>
    <x v="108"/>
    <s v="CHARQUEADAS"/>
    <x v="12"/>
    <n v="0"/>
    <n v="0"/>
    <n v="12"/>
    <n v="0"/>
    <n v="0"/>
    <n v="1"/>
    <n v="0"/>
    <n v="1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Feb"/>
    <x v="106"/>
    <x v="108"/>
    <m/>
    <x v="13"/>
    <n v="0"/>
    <n v="0"/>
    <n v="23"/>
    <n v="0"/>
    <n v="1"/>
    <n v="2"/>
    <n v="0"/>
    <n v="3"/>
    <n v="2"/>
    <n v="1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Mar"/>
    <x v="106"/>
    <x v="108"/>
    <m/>
    <x v="14"/>
    <n v="0"/>
    <n v="0"/>
    <n v="22"/>
    <n v="0"/>
    <n v="0"/>
    <n v="2"/>
    <n v="0"/>
    <n v="4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Apr"/>
    <x v="106"/>
    <x v="108"/>
    <m/>
    <x v="15"/>
    <n v="0"/>
    <n v="0"/>
    <n v="11"/>
    <n v="1"/>
    <n v="1"/>
    <n v="0"/>
    <n v="0"/>
    <n v="9"/>
    <n v="3"/>
    <n v="12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May"/>
    <x v="106"/>
    <x v="108"/>
    <m/>
    <x v="16"/>
    <n v="0"/>
    <n v="0"/>
    <n v="13"/>
    <n v="1"/>
    <n v="0"/>
    <n v="0"/>
    <n v="0"/>
    <n v="4"/>
    <n v="0"/>
    <n v="18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n"/>
    <x v="106"/>
    <x v="108"/>
    <m/>
    <x v="17"/>
    <n v="0"/>
    <n v="0"/>
    <n v="9"/>
    <n v="0"/>
    <n v="0"/>
    <n v="3"/>
    <n v="0"/>
    <n v="7"/>
    <n v="2"/>
    <n v="13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l"/>
    <x v="106"/>
    <x v="108"/>
    <m/>
    <x v="18"/>
    <n v="0"/>
    <n v="0"/>
    <n v="14"/>
    <n v="3"/>
    <n v="0"/>
    <n v="0"/>
    <n v="0"/>
    <n v="6"/>
    <n v="0"/>
    <n v="18"/>
    <n v="3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HARQUEADAS2020/Aug"/>
    <x v="106"/>
    <x v="108"/>
    <m/>
    <x v="19"/>
    <n v="0"/>
    <n v="0"/>
    <n v="10"/>
    <n v="1"/>
    <n v="0"/>
    <n v="4"/>
    <n v="0"/>
    <n v="5"/>
    <n v="3"/>
    <n v="18"/>
    <n v="2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Sep"/>
    <x v="106"/>
    <x v="108"/>
    <m/>
    <x v="20"/>
    <n v="0"/>
    <n v="0"/>
    <n v="20"/>
    <n v="2"/>
    <n v="0"/>
    <n v="2"/>
    <n v="0"/>
    <n v="14"/>
    <n v="1"/>
    <n v="12"/>
    <n v="2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Oct"/>
    <x v="106"/>
    <x v="108"/>
    <m/>
    <x v="21"/>
    <n v="0"/>
    <n v="0"/>
    <n v="10"/>
    <n v="0"/>
    <n v="0"/>
    <n v="1"/>
    <n v="0"/>
    <n v="4"/>
    <n v="1"/>
    <n v="7"/>
    <n v="3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Nov"/>
    <x v="106"/>
    <x v="108"/>
    <m/>
    <x v="22"/>
    <n v="0"/>
    <n v="0"/>
    <n v="17"/>
    <n v="0"/>
    <n v="0"/>
    <n v="1"/>
    <n v="0"/>
    <n v="6"/>
    <n v="1"/>
    <n v="13"/>
    <n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Dec"/>
    <x v="106"/>
    <x v="108"/>
    <m/>
    <x v="23"/>
    <n v="0"/>
    <n v="0"/>
    <n v="21"/>
    <n v="0"/>
    <n v="2"/>
    <n v="0"/>
    <n v="0"/>
    <n v="9"/>
    <n v="1"/>
    <n v="11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an"/>
    <x v="107"/>
    <x v="109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Feb"/>
    <x v="107"/>
    <x v="10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y"/>
    <x v="107"/>
    <x v="1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n"/>
    <x v="107"/>
    <x v="10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l"/>
    <x v="107"/>
    <x v="109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ug"/>
    <x v="107"/>
    <x v="1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Sep"/>
    <x v="107"/>
    <x v="1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Oct"/>
    <x v="107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Nov"/>
    <x v="107"/>
    <x v="10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Dec"/>
    <x v="107"/>
    <x v="109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Jan"/>
    <x v="108"/>
    <x v="110"/>
    <s v="CHIAPETTA"/>
    <x v="1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IAPETTA2020/Feb"/>
    <x v="108"/>
    <x v="11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Mar"/>
    <x v="108"/>
    <x v="110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pr"/>
    <x v="108"/>
    <x v="110"/>
    <m/>
    <x v="15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May"/>
    <x v="108"/>
    <x v="11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n"/>
    <x v="108"/>
    <x v="11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l"/>
    <x v="108"/>
    <x v="11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ug"/>
    <x v="108"/>
    <x v="1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Oct"/>
    <x v="108"/>
    <x v="110"/>
    <m/>
    <x v="2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Nov"/>
    <x v="108"/>
    <x v="11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Dec"/>
    <x v="108"/>
    <x v="11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an"/>
    <x v="109"/>
    <x v="111"/>
    <s v="CHUI"/>
    <x v="12"/>
    <n v="0"/>
    <n v="0"/>
    <n v="10"/>
    <n v="1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Feb"/>
    <x v="109"/>
    <x v="111"/>
    <m/>
    <x v="13"/>
    <n v="0"/>
    <n v="0"/>
    <n v="12"/>
    <n v="1"/>
    <n v="1"/>
    <n v="2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Mar"/>
    <x v="109"/>
    <x v="111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Apr"/>
    <x v="109"/>
    <x v="111"/>
    <m/>
    <x v="15"/>
    <n v="0"/>
    <n v="0"/>
    <n v="10"/>
    <n v="4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May"/>
    <x v="109"/>
    <x v="111"/>
    <m/>
    <x v="16"/>
    <n v="0"/>
    <n v="0"/>
    <n v="12"/>
    <n v="2"/>
    <n v="0"/>
    <n v="0"/>
    <n v="0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n"/>
    <x v="109"/>
    <x v="111"/>
    <m/>
    <x v="17"/>
    <n v="0"/>
    <n v="0"/>
    <n v="13"/>
    <n v="2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l"/>
    <x v="109"/>
    <x v="111"/>
    <m/>
    <x v="18"/>
    <n v="0"/>
    <n v="0"/>
    <n v="5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0/Aug"/>
    <x v="109"/>
    <x v="111"/>
    <m/>
    <x v="19"/>
    <n v="0"/>
    <n v="0"/>
    <n v="1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Sep"/>
    <x v="109"/>
    <x v="111"/>
    <m/>
    <x v="20"/>
    <n v="0"/>
    <n v="0"/>
    <n v="4"/>
    <n v="0"/>
    <n v="0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UI2020/Oct"/>
    <x v="109"/>
    <x v="111"/>
    <m/>
    <x v="21"/>
    <n v="0"/>
    <n v="0"/>
    <n v="1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Nov"/>
    <x v="109"/>
    <x v="111"/>
    <m/>
    <x v="22"/>
    <n v="0"/>
    <n v="0"/>
    <n v="10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Dec"/>
    <x v="109"/>
    <x v="111"/>
    <m/>
    <x v="23"/>
    <n v="0"/>
    <n v="0"/>
    <n v="13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an"/>
    <x v="110"/>
    <x v="112"/>
    <s v="CHUVISC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Feb"/>
    <x v="110"/>
    <x v="112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r"/>
    <x v="110"/>
    <x v="11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pr"/>
    <x v="110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y"/>
    <x v="110"/>
    <x v="112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n"/>
    <x v="110"/>
    <x v="11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l"/>
    <x v="110"/>
    <x v="1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ug"/>
    <x v="110"/>
    <x v="11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Sep"/>
    <x v="110"/>
    <x v="112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Oct"/>
    <x v="110"/>
    <x v="1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Nov"/>
    <x v="110"/>
    <x v="112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Dec"/>
    <x v="110"/>
    <x v="112"/>
    <m/>
    <x v="2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an"/>
    <x v="111"/>
    <x v="113"/>
    <s v="CIDREIRA"/>
    <x v="12"/>
    <n v="2"/>
    <n v="0"/>
    <n v="39"/>
    <n v="0"/>
    <n v="0"/>
    <n v="13"/>
    <n v="0"/>
    <n v="11"/>
    <n v="2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0/Feb"/>
    <x v="111"/>
    <x v="113"/>
    <m/>
    <x v="13"/>
    <n v="0"/>
    <n v="0"/>
    <n v="47"/>
    <n v="3"/>
    <n v="3"/>
    <n v="19"/>
    <n v="0"/>
    <n v="6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Mar"/>
    <x v="111"/>
    <x v="113"/>
    <m/>
    <x v="14"/>
    <n v="1"/>
    <n v="0"/>
    <n v="38"/>
    <n v="0"/>
    <n v="1"/>
    <n v="5"/>
    <n v="0"/>
    <n v="5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0/Apr"/>
    <x v="111"/>
    <x v="113"/>
    <m/>
    <x v="15"/>
    <n v="0"/>
    <n v="0"/>
    <n v="20"/>
    <n v="0"/>
    <n v="4"/>
    <n v="8"/>
    <n v="0"/>
    <n v="2"/>
    <n v="1"/>
    <n v="3"/>
    <n v="6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IDREIRA2020/May"/>
    <x v="111"/>
    <x v="113"/>
    <m/>
    <x v="16"/>
    <n v="0"/>
    <n v="0"/>
    <n v="21"/>
    <n v="0"/>
    <n v="2"/>
    <n v="2"/>
    <n v="2"/>
    <n v="9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n"/>
    <x v="111"/>
    <x v="113"/>
    <m/>
    <x v="17"/>
    <n v="0"/>
    <n v="0"/>
    <n v="21"/>
    <n v="0"/>
    <n v="1"/>
    <n v="10"/>
    <n v="0"/>
    <n v="7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l"/>
    <x v="111"/>
    <x v="113"/>
    <m/>
    <x v="18"/>
    <n v="0"/>
    <n v="0"/>
    <n v="16"/>
    <n v="1"/>
    <n v="1"/>
    <n v="7"/>
    <n v="1"/>
    <n v="8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Aug"/>
    <x v="111"/>
    <x v="113"/>
    <m/>
    <x v="19"/>
    <n v="1"/>
    <n v="0"/>
    <n v="33"/>
    <n v="0"/>
    <n v="0"/>
    <n v="6"/>
    <n v="0"/>
    <n v="13"/>
    <n v="3"/>
    <n v="6"/>
    <n v="7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20/Sep"/>
    <x v="111"/>
    <x v="113"/>
    <m/>
    <x v="20"/>
    <n v="1"/>
    <n v="0"/>
    <n v="101"/>
    <n v="1"/>
    <n v="0"/>
    <n v="10"/>
    <n v="1"/>
    <n v="7"/>
    <n v="1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0/Oct"/>
    <x v="111"/>
    <x v="113"/>
    <m/>
    <x v="21"/>
    <n v="3"/>
    <n v="0"/>
    <n v="39"/>
    <n v="0"/>
    <n v="0"/>
    <n v="14"/>
    <n v="2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CIDREIRA2020/Nov"/>
    <x v="111"/>
    <x v="113"/>
    <m/>
    <x v="22"/>
    <n v="1"/>
    <n v="0"/>
    <n v="21"/>
    <n v="0"/>
    <n v="3"/>
    <n v="8"/>
    <n v="2"/>
    <n v="11"/>
    <n v="0"/>
    <n v="5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CIDREIRA2020/Dec"/>
    <x v="111"/>
    <x v="113"/>
    <m/>
    <x v="23"/>
    <n v="1"/>
    <n v="0"/>
    <n v="29"/>
    <n v="0"/>
    <n v="1"/>
    <n v="6"/>
    <n v="0"/>
    <n v="13"/>
    <n v="0"/>
    <n v="2"/>
    <n v="6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IRIACO2020/Jan"/>
    <x v="112"/>
    <x v="114"/>
    <s v="CIRIAC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Feb"/>
    <x v="112"/>
    <x v="114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r"/>
    <x v="112"/>
    <x v="114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pr"/>
    <x v="112"/>
    <x v="114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y"/>
    <x v="112"/>
    <x v="114"/>
    <m/>
    <x v="16"/>
    <n v="0"/>
    <n v="0"/>
    <n v="4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n"/>
    <x v="112"/>
    <x v="114"/>
    <m/>
    <x v="17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l"/>
    <x v="112"/>
    <x v="114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ug"/>
    <x v="112"/>
    <x v="114"/>
    <m/>
    <x v="19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Sep"/>
    <x v="112"/>
    <x v="114"/>
    <m/>
    <x v="20"/>
    <n v="0"/>
    <n v="0"/>
    <n v="4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Oct"/>
    <x v="112"/>
    <x v="114"/>
    <m/>
    <x v="21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Nov"/>
    <x v="112"/>
    <x v="114"/>
    <m/>
    <x v="22"/>
    <n v="1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RIACO2020/Dec"/>
    <x v="112"/>
    <x v="114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an"/>
    <x v="113"/>
    <x v="115"/>
    <s v="COLIN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Mar"/>
    <x v="113"/>
    <x v="11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May"/>
    <x v="113"/>
    <x v="115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n"/>
    <x v="113"/>
    <x v="11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ug"/>
    <x v="113"/>
    <x v="1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Sep"/>
    <x v="113"/>
    <x v="115"/>
    <m/>
    <x v="20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Oct"/>
    <x v="113"/>
    <x v="115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Nov"/>
    <x v="113"/>
    <x v="11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Dec"/>
    <x v="113"/>
    <x v="11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Jan"/>
    <x v="114"/>
    <x v="116"/>
    <s v="COLORADO"/>
    <x v="12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Feb"/>
    <x v="114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r"/>
    <x v="114"/>
    <x v="11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Apr"/>
    <x v="114"/>
    <x v="116"/>
    <m/>
    <x v="15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y"/>
    <x v="114"/>
    <x v="1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n"/>
    <x v="114"/>
    <x v="116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l"/>
    <x v="114"/>
    <x v="116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Aug"/>
    <x v="114"/>
    <x v="116"/>
    <m/>
    <x v="19"/>
    <n v="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Oct"/>
    <x v="114"/>
    <x v="116"/>
    <m/>
    <x v="21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Nov"/>
    <x v="114"/>
    <x v="116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Dec"/>
    <x v="114"/>
    <x v="11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an"/>
    <x v="115"/>
    <x v="117"/>
    <s v="CONDOR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Feb"/>
    <x v="115"/>
    <x v="117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r"/>
    <x v="115"/>
    <x v="11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Apr"/>
    <x v="115"/>
    <x v="11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y"/>
    <x v="115"/>
    <x v="11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n"/>
    <x v="115"/>
    <x v="117"/>
    <m/>
    <x v="17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l"/>
    <x v="115"/>
    <x v="117"/>
    <m/>
    <x v="18"/>
    <n v="0"/>
    <n v="0"/>
    <n v="3"/>
    <n v="1"/>
    <n v="0"/>
    <n v="3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DOR2020/Aug"/>
    <x v="115"/>
    <x v="117"/>
    <m/>
    <x v="19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Sep"/>
    <x v="115"/>
    <x v="1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DOR2020/Oct"/>
    <x v="115"/>
    <x v="117"/>
    <m/>
    <x v="21"/>
    <n v="0"/>
    <n v="0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Nov"/>
    <x v="115"/>
    <x v="117"/>
    <m/>
    <x v="22"/>
    <n v="0"/>
    <n v="0"/>
    <n v="5"/>
    <n v="0"/>
    <n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0/Dec"/>
    <x v="115"/>
    <x v="117"/>
    <m/>
    <x v="23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Jan"/>
    <x v="116"/>
    <x v="118"/>
    <s v="CONSTANTIN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Feb"/>
    <x v="116"/>
    <x v="118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r"/>
    <x v="116"/>
    <x v="118"/>
    <m/>
    <x v="14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STANTINA2020/Apr"/>
    <x v="116"/>
    <x v="118"/>
    <m/>
    <x v="15"/>
    <n v="0"/>
    <n v="0"/>
    <n v="5"/>
    <n v="1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y"/>
    <x v="116"/>
    <x v="118"/>
    <m/>
    <x v="16"/>
    <n v="1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0/Jun"/>
    <x v="116"/>
    <x v="118"/>
    <m/>
    <x v="17"/>
    <n v="0"/>
    <n v="0"/>
    <n v="4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0/Jul"/>
    <x v="116"/>
    <x v="118"/>
    <m/>
    <x v="18"/>
    <n v="0"/>
    <n v="0"/>
    <n v="4"/>
    <n v="0"/>
    <n v="0"/>
    <n v="0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Aug"/>
    <x v="116"/>
    <x v="118"/>
    <m/>
    <x v="19"/>
    <n v="0"/>
    <n v="0"/>
    <n v="3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Sep"/>
    <x v="116"/>
    <x v="11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Oct"/>
    <x v="116"/>
    <x v="118"/>
    <m/>
    <x v="21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Nov"/>
    <x v="116"/>
    <x v="11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Dec"/>
    <x v="116"/>
    <x v="118"/>
    <m/>
    <x v="23"/>
    <n v="0"/>
    <n v="0"/>
    <n v="1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r"/>
    <x v="117"/>
    <x v="11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pr"/>
    <x v="117"/>
    <x v="11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y"/>
    <x v="117"/>
    <x v="11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n"/>
    <x v="117"/>
    <x v="11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l"/>
    <x v="117"/>
    <x v="11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Sep"/>
    <x v="117"/>
    <x v="11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Nov"/>
    <x v="117"/>
    <x v="1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Dec"/>
    <x v="117"/>
    <x v="1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an"/>
    <x v="118"/>
    <x v="120"/>
    <s v="COQUEIR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Feb"/>
    <x v="118"/>
    <x v="120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r"/>
    <x v="118"/>
    <x v="12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pr"/>
    <x v="118"/>
    <x v="1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y"/>
    <x v="118"/>
    <x v="12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n"/>
    <x v="118"/>
    <x v="12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l"/>
    <x v="118"/>
    <x v="1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ug"/>
    <x v="118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Sep"/>
    <x v="118"/>
    <x v="12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Oct"/>
    <x v="118"/>
    <x v="12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Dec"/>
    <x v="118"/>
    <x v="120"/>
    <m/>
    <x v="2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an"/>
    <x v="119"/>
    <x v="121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Feb"/>
    <x v="119"/>
    <x v="1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r"/>
    <x v="119"/>
    <x v="1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ORONEL BARROS2020/Apr"/>
    <x v="119"/>
    <x v="1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y"/>
    <x v="119"/>
    <x v="1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n"/>
    <x v="119"/>
    <x v="1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l"/>
    <x v="119"/>
    <x v="12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Aug"/>
    <x v="119"/>
    <x v="1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Sep"/>
    <x v="119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Nov"/>
    <x v="119"/>
    <x v="12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Dec"/>
    <x v="119"/>
    <x v="1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Jan"/>
    <x v="120"/>
    <x v="122"/>
    <s v="CORONEL BICAC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Feb"/>
    <x v="120"/>
    <x v="122"/>
    <m/>
    <x v="13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Mar"/>
    <x v="120"/>
    <x v="12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pr"/>
    <x v="120"/>
    <x v="122"/>
    <m/>
    <x v="15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May"/>
    <x v="120"/>
    <x v="122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n"/>
    <x v="120"/>
    <x v="122"/>
    <m/>
    <x v="17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l"/>
    <x v="120"/>
    <x v="122"/>
    <m/>
    <x v="18"/>
    <n v="0"/>
    <n v="0"/>
    <n v="9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ug"/>
    <x v="120"/>
    <x v="122"/>
    <m/>
    <x v="19"/>
    <n v="1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Sep"/>
    <x v="120"/>
    <x v="122"/>
    <m/>
    <x v="20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Oct"/>
    <x v="120"/>
    <x v="122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Nov"/>
    <x v="120"/>
    <x v="122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Dec"/>
    <x v="120"/>
    <x v="122"/>
    <m/>
    <x v="23"/>
    <n v="0"/>
    <n v="0"/>
    <n v="9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20/Jan"/>
    <x v="121"/>
    <x v="123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pr"/>
    <x v="121"/>
    <x v="1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y"/>
    <x v="121"/>
    <x v="1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n"/>
    <x v="121"/>
    <x v="12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l"/>
    <x v="121"/>
    <x v="12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Oct"/>
    <x v="121"/>
    <x v="1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Nov"/>
    <x v="121"/>
    <x v="1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Dec"/>
    <x v="121"/>
    <x v="12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an"/>
    <x v="122"/>
    <x v="124"/>
    <s v="COTIP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Feb"/>
    <x v="122"/>
    <x v="12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r"/>
    <x v="122"/>
    <x v="12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pr"/>
    <x v="122"/>
    <x v="124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y"/>
    <x v="122"/>
    <x v="124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n"/>
    <x v="122"/>
    <x v="12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l"/>
    <x v="122"/>
    <x v="124"/>
    <m/>
    <x v="18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ug"/>
    <x v="122"/>
    <x v="124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Sep"/>
    <x v="122"/>
    <x v="124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0/Oct"/>
    <x v="122"/>
    <x v="124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Nov"/>
    <x v="122"/>
    <x v="124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Dec"/>
    <x v="122"/>
    <x v="1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an"/>
    <x v="123"/>
    <x v="125"/>
    <s v="COXILH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Feb"/>
    <x v="123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r"/>
    <x v="123"/>
    <x v="12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pr"/>
    <x v="123"/>
    <x v="125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y"/>
    <x v="123"/>
    <x v="125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n"/>
    <x v="123"/>
    <x v="125"/>
    <m/>
    <x v="17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l"/>
    <x v="123"/>
    <x v="125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ug"/>
    <x v="123"/>
    <x v="12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Sep"/>
    <x v="123"/>
    <x v="125"/>
    <m/>
    <x v="20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Oct"/>
    <x v="123"/>
    <x v="125"/>
    <m/>
    <x v="21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Nov"/>
    <x v="123"/>
    <x v="125"/>
    <m/>
    <x v="22"/>
    <n v="0"/>
    <n v="0"/>
    <n v="3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Dec"/>
    <x v="123"/>
    <x v="125"/>
    <m/>
    <x v="23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an"/>
    <x v="124"/>
    <x v="126"/>
    <s v="CRISSIUMAL"/>
    <x v="12"/>
    <n v="1"/>
    <n v="0"/>
    <n v="4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0/Feb"/>
    <x v="124"/>
    <x v="126"/>
    <m/>
    <x v="13"/>
    <n v="0"/>
    <n v="0"/>
    <n v="3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r"/>
    <x v="124"/>
    <x v="126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pr"/>
    <x v="124"/>
    <x v="126"/>
    <m/>
    <x v="15"/>
    <n v="0"/>
    <n v="0"/>
    <n v="11"/>
    <n v="1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y"/>
    <x v="124"/>
    <x v="126"/>
    <m/>
    <x v="16"/>
    <n v="0"/>
    <n v="0"/>
    <n v="2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n"/>
    <x v="124"/>
    <x v="126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l"/>
    <x v="124"/>
    <x v="126"/>
    <m/>
    <x v="18"/>
    <n v="0"/>
    <n v="0"/>
    <n v="1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ug"/>
    <x v="124"/>
    <x v="126"/>
    <m/>
    <x v="19"/>
    <n v="0"/>
    <n v="0"/>
    <n v="4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Sep"/>
    <x v="124"/>
    <x v="126"/>
    <m/>
    <x v="20"/>
    <n v="0"/>
    <n v="0"/>
    <n v="5"/>
    <n v="1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Oct"/>
    <x v="124"/>
    <x v="126"/>
    <m/>
    <x v="21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Nov"/>
    <x v="124"/>
    <x v="12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Dec"/>
    <x v="124"/>
    <x v="126"/>
    <m/>
    <x v="23"/>
    <n v="0"/>
    <n v="0"/>
    <n v="6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an"/>
    <x v="125"/>
    <x v="127"/>
    <s v="CRISTAL"/>
    <x v="12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Feb"/>
    <x v="125"/>
    <x v="127"/>
    <m/>
    <x v="13"/>
    <n v="1"/>
    <n v="0"/>
    <n v="1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Mar"/>
    <x v="125"/>
    <x v="127"/>
    <m/>
    <x v="14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Apr"/>
    <x v="125"/>
    <x v="127"/>
    <m/>
    <x v="15"/>
    <n v="0"/>
    <n v="0"/>
    <n v="3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ISTAL2020/May"/>
    <x v="125"/>
    <x v="127"/>
    <m/>
    <x v="16"/>
    <n v="0"/>
    <n v="0"/>
    <n v="7"/>
    <n v="1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n"/>
    <x v="125"/>
    <x v="127"/>
    <m/>
    <x v="17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l"/>
    <x v="125"/>
    <x v="127"/>
    <m/>
    <x v="18"/>
    <n v="1"/>
    <n v="0"/>
    <n v="4"/>
    <n v="1"/>
    <n v="0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Aug"/>
    <x v="125"/>
    <x v="127"/>
    <m/>
    <x v="19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Sep"/>
    <x v="125"/>
    <x v="127"/>
    <m/>
    <x v="20"/>
    <n v="0"/>
    <n v="0"/>
    <n v="2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Oct"/>
    <x v="125"/>
    <x v="127"/>
    <m/>
    <x v="21"/>
    <n v="0"/>
    <n v="0"/>
    <n v="3"/>
    <n v="0"/>
    <n v="0"/>
    <n v="1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Nov"/>
    <x v="125"/>
    <x v="127"/>
    <m/>
    <x v="22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Dec"/>
    <x v="125"/>
    <x v="127"/>
    <m/>
    <x v="23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an"/>
    <x v="126"/>
    <x v="128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pr"/>
    <x v="126"/>
    <x v="128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y"/>
    <x v="126"/>
    <x v="12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ug"/>
    <x v="126"/>
    <x v="12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Sep"/>
    <x v="126"/>
    <x v="12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Oct"/>
    <x v="126"/>
    <x v="12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Nov"/>
    <x v="126"/>
    <x v="1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Dec"/>
    <x v="126"/>
    <x v="128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0/Jan"/>
    <x v="127"/>
    <x v="129"/>
    <s v="CRUZ ALTA"/>
    <x v="12"/>
    <n v="1"/>
    <n v="0"/>
    <n v="82"/>
    <n v="8"/>
    <n v="6"/>
    <n v="27"/>
    <n v="3"/>
    <n v="21"/>
    <n v="2"/>
    <n v="2"/>
    <n v="2"/>
    <n v="0"/>
    <n v="0"/>
    <n v="0"/>
    <n v="0"/>
    <n v="3"/>
    <n v="1"/>
    <n v="1"/>
    <n v="0"/>
    <n v="0"/>
    <n v="0"/>
    <n v="0"/>
    <n v="0"/>
    <n v="0"/>
    <n v="0"/>
    <n v="1"/>
    <n v="0"/>
    <n v="0"/>
    <n v="1"/>
    <n v="0"/>
    <n v="0"/>
  </r>
  <r>
    <s v="CRUZ ALTA2020/Feb"/>
    <x v="127"/>
    <x v="129"/>
    <m/>
    <x v="13"/>
    <n v="0"/>
    <n v="0"/>
    <n v="73"/>
    <n v="1"/>
    <n v="6"/>
    <n v="18"/>
    <n v="2"/>
    <n v="13"/>
    <n v="3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RUZ ALTA2020/Mar"/>
    <x v="127"/>
    <x v="129"/>
    <m/>
    <x v="14"/>
    <n v="3"/>
    <n v="0"/>
    <n v="55"/>
    <n v="2"/>
    <n v="7"/>
    <n v="15"/>
    <n v="2"/>
    <n v="15"/>
    <n v="4"/>
    <n v="1"/>
    <n v="5"/>
    <n v="0"/>
    <n v="0"/>
    <n v="0"/>
    <n v="0"/>
    <n v="3"/>
    <n v="2"/>
    <n v="0"/>
    <n v="0"/>
    <n v="0"/>
    <n v="0"/>
    <n v="0"/>
    <n v="0"/>
    <n v="0"/>
    <n v="0"/>
    <n v="3"/>
    <n v="0"/>
    <n v="0"/>
    <n v="4"/>
    <n v="0"/>
    <n v="0"/>
  </r>
  <r>
    <s v="CRUZ ALTA2020/Apr"/>
    <x v="127"/>
    <x v="129"/>
    <m/>
    <x v="15"/>
    <n v="2"/>
    <n v="0"/>
    <n v="49"/>
    <n v="1"/>
    <n v="5"/>
    <n v="9"/>
    <n v="0"/>
    <n v="49"/>
    <n v="1"/>
    <n v="5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CRUZ ALTA2020/May"/>
    <x v="127"/>
    <x v="129"/>
    <m/>
    <x v="16"/>
    <n v="0"/>
    <n v="0"/>
    <n v="36"/>
    <n v="4"/>
    <n v="11"/>
    <n v="6"/>
    <n v="2"/>
    <n v="30"/>
    <n v="10"/>
    <n v="5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CRUZ ALTA2020/Jun"/>
    <x v="127"/>
    <x v="129"/>
    <m/>
    <x v="17"/>
    <n v="1"/>
    <n v="0"/>
    <n v="46"/>
    <n v="0"/>
    <n v="5"/>
    <n v="13"/>
    <n v="1"/>
    <n v="43"/>
    <n v="4"/>
    <n v="1"/>
    <n v="4"/>
    <n v="0"/>
    <n v="0"/>
    <n v="0"/>
    <n v="0"/>
    <n v="1"/>
    <n v="5"/>
    <n v="0"/>
    <n v="0"/>
    <n v="0"/>
    <n v="0"/>
    <n v="0"/>
    <n v="0"/>
    <n v="0"/>
    <n v="0"/>
    <n v="2"/>
    <n v="0"/>
    <n v="0"/>
    <n v="2"/>
    <n v="0"/>
    <n v="0"/>
  </r>
  <r>
    <s v="CRUZ ALTA2020/Jul"/>
    <x v="127"/>
    <x v="129"/>
    <m/>
    <x v="18"/>
    <n v="1"/>
    <n v="0"/>
    <n v="50"/>
    <n v="1"/>
    <n v="4"/>
    <n v="10"/>
    <n v="3"/>
    <n v="29"/>
    <n v="5"/>
    <n v="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RUZ ALTA2020/Aug"/>
    <x v="127"/>
    <x v="129"/>
    <m/>
    <x v="19"/>
    <n v="2"/>
    <n v="1"/>
    <n v="44"/>
    <n v="3"/>
    <n v="1"/>
    <n v="11"/>
    <n v="1"/>
    <n v="38"/>
    <n v="6"/>
    <n v="1"/>
    <n v="6"/>
    <n v="0"/>
    <n v="0"/>
    <n v="0"/>
    <n v="0"/>
    <n v="2"/>
    <n v="2"/>
    <n v="0"/>
    <n v="0"/>
    <n v="0"/>
    <n v="0"/>
    <n v="0"/>
    <n v="0"/>
    <n v="0"/>
    <n v="0"/>
    <n v="2"/>
    <n v="1"/>
    <n v="0"/>
    <n v="3"/>
    <n v="1"/>
    <n v="0"/>
  </r>
  <r>
    <s v="CRUZ ALTA2020/Sep"/>
    <x v="127"/>
    <x v="129"/>
    <m/>
    <x v="20"/>
    <n v="3"/>
    <n v="0"/>
    <n v="56"/>
    <n v="5"/>
    <n v="1"/>
    <n v="9"/>
    <n v="1"/>
    <n v="30"/>
    <n v="10"/>
    <n v="5"/>
    <n v="3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CRUZ ALTA2020/Oct"/>
    <x v="127"/>
    <x v="129"/>
    <m/>
    <x v="21"/>
    <n v="0"/>
    <n v="0"/>
    <n v="43"/>
    <n v="2"/>
    <n v="1"/>
    <n v="11"/>
    <n v="0"/>
    <n v="32"/>
    <n v="11"/>
    <n v="8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RUZ ALTA2020/Nov"/>
    <x v="127"/>
    <x v="129"/>
    <m/>
    <x v="22"/>
    <n v="2"/>
    <n v="0"/>
    <n v="40"/>
    <n v="3"/>
    <n v="4"/>
    <n v="8"/>
    <n v="0"/>
    <n v="23"/>
    <n v="2"/>
    <n v="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CRUZ ALTA2020/Dec"/>
    <x v="127"/>
    <x v="129"/>
    <m/>
    <x v="23"/>
    <n v="1"/>
    <n v="0"/>
    <n v="46"/>
    <n v="0"/>
    <n v="3"/>
    <n v="5"/>
    <n v="0"/>
    <n v="26"/>
    <n v="7"/>
    <n v="5"/>
    <n v="9"/>
    <n v="0"/>
    <n v="0"/>
    <n v="0"/>
    <n v="0"/>
    <n v="1"/>
    <n v="3"/>
    <n v="0"/>
    <n v="0"/>
    <n v="0"/>
    <n v="0"/>
    <n v="0"/>
    <n v="0"/>
    <n v="0"/>
    <n v="0"/>
    <n v="1"/>
    <n v="0"/>
    <n v="0"/>
    <n v="2"/>
    <n v="0"/>
    <n v="0"/>
  </r>
  <r>
    <s v="CRUZALTENSE2020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Feb"/>
    <x v="128"/>
    <x v="1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pr"/>
    <x v="128"/>
    <x v="1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y"/>
    <x v="128"/>
    <x v="13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l"/>
    <x v="128"/>
    <x v="1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Sep"/>
    <x v="128"/>
    <x v="13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Oct"/>
    <x v="128"/>
    <x v="130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Nov"/>
    <x v="128"/>
    <x v="13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an"/>
    <x v="129"/>
    <x v="131"/>
    <s v="CRUZEIRO DO SUL"/>
    <x v="12"/>
    <n v="0"/>
    <n v="0"/>
    <n v="7"/>
    <n v="0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Feb"/>
    <x v="129"/>
    <x v="131"/>
    <m/>
    <x v="13"/>
    <n v="0"/>
    <n v="0"/>
    <n v="5"/>
    <n v="0"/>
    <n v="1"/>
    <n v="4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0/Mar"/>
    <x v="129"/>
    <x v="131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Apr"/>
    <x v="129"/>
    <x v="131"/>
    <m/>
    <x v="15"/>
    <n v="0"/>
    <n v="0"/>
    <n v="6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May"/>
    <x v="129"/>
    <x v="131"/>
    <m/>
    <x v="16"/>
    <n v="0"/>
    <n v="0"/>
    <n v="6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un"/>
    <x v="129"/>
    <x v="131"/>
    <m/>
    <x v="17"/>
    <n v="0"/>
    <n v="0"/>
    <n v="8"/>
    <n v="0"/>
    <n v="1"/>
    <n v="1"/>
    <n v="0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RUZEIRO DO SUL2020/Jul"/>
    <x v="129"/>
    <x v="131"/>
    <m/>
    <x v="18"/>
    <n v="1"/>
    <n v="0"/>
    <n v="2"/>
    <n v="0"/>
    <n v="0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0/Aug"/>
    <x v="129"/>
    <x v="131"/>
    <m/>
    <x v="19"/>
    <n v="0"/>
    <n v="0"/>
    <n v="7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Sep"/>
    <x v="129"/>
    <x v="131"/>
    <m/>
    <x v="20"/>
    <n v="0"/>
    <n v="0"/>
    <n v="7"/>
    <n v="0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Oct"/>
    <x v="129"/>
    <x v="131"/>
    <m/>
    <x v="21"/>
    <n v="0"/>
    <n v="0"/>
    <n v="8"/>
    <n v="0"/>
    <n v="0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EIRO DO SUL2020/Nov"/>
    <x v="129"/>
    <x v="131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Dec"/>
    <x v="129"/>
    <x v="131"/>
    <m/>
    <x v="23"/>
    <n v="0"/>
    <n v="0"/>
    <n v="8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an"/>
    <x v="130"/>
    <x v="132"/>
    <s v="DAVID CANABAR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Feb"/>
    <x v="130"/>
    <x v="13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pr"/>
    <x v="130"/>
    <x v="13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y"/>
    <x v="130"/>
    <x v="13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n"/>
    <x v="130"/>
    <x v="132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l"/>
    <x v="130"/>
    <x v="132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ug"/>
    <x v="130"/>
    <x v="132"/>
    <m/>
    <x v="19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Sep"/>
    <x v="130"/>
    <x v="13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Oct"/>
    <x v="130"/>
    <x v="13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Nov"/>
    <x v="130"/>
    <x v="132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Dec"/>
    <x v="130"/>
    <x v="13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an"/>
    <x v="131"/>
    <x v="133"/>
    <s v="DERRUB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Feb"/>
    <x v="131"/>
    <x v="1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r"/>
    <x v="131"/>
    <x v="133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pr"/>
    <x v="131"/>
    <x v="13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y"/>
    <x v="131"/>
    <x v="1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n"/>
    <x v="131"/>
    <x v="1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l"/>
    <x v="131"/>
    <x v="133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ug"/>
    <x v="131"/>
    <x v="13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Sep"/>
    <x v="131"/>
    <x v="133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0/Oct"/>
    <x v="131"/>
    <x v="1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Nov"/>
    <x v="131"/>
    <x v="1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Dec"/>
    <x v="131"/>
    <x v="133"/>
    <m/>
    <x v="23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EZESSEIS DE NOVEMBRO2020/Jan"/>
    <x v="132"/>
    <x v="134"/>
    <s v="DEZESSEIS DE NOV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Feb"/>
    <x v="132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r"/>
    <x v="132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pr"/>
    <x v="132"/>
    <x v="1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y"/>
    <x v="132"/>
    <x v="1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l"/>
    <x v="132"/>
    <x v="13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ug"/>
    <x v="132"/>
    <x v="13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Sep"/>
    <x v="132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Oct"/>
    <x v="132"/>
    <x v="134"/>
    <m/>
    <x v="2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Nov"/>
    <x v="132"/>
    <x v="13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Dec"/>
    <x v="132"/>
    <x v="13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an"/>
    <x v="133"/>
    <x v="135"/>
    <s v="DILERMANDO DE AGUIA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ILERMANDO DE AGUIAR2020/Feb"/>
    <x v="133"/>
    <x v="135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r"/>
    <x v="133"/>
    <x v="13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pr"/>
    <x v="133"/>
    <x v="135"/>
    <m/>
    <x v="1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y"/>
    <x v="133"/>
    <x v="135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n"/>
    <x v="133"/>
    <x v="13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l"/>
    <x v="133"/>
    <x v="135"/>
    <m/>
    <x v="18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ug"/>
    <x v="133"/>
    <x v="13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Sep"/>
    <x v="133"/>
    <x v="13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Oct"/>
    <x v="133"/>
    <x v="135"/>
    <m/>
    <x v="21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Nov"/>
    <x v="133"/>
    <x v="1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Dec"/>
    <x v="133"/>
    <x v="135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an"/>
    <x v="134"/>
    <x v="136"/>
    <s v="DOIS IRMAOS"/>
    <x v="12"/>
    <n v="0"/>
    <n v="0"/>
    <n v="18"/>
    <n v="1"/>
    <n v="1"/>
    <n v="2"/>
    <n v="0"/>
    <n v="3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Feb"/>
    <x v="134"/>
    <x v="136"/>
    <m/>
    <x v="13"/>
    <n v="0"/>
    <n v="0"/>
    <n v="15"/>
    <n v="0"/>
    <n v="1"/>
    <n v="1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DOIS IRMAOS2020/Mar"/>
    <x v="134"/>
    <x v="136"/>
    <m/>
    <x v="14"/>
    <n v="0"/>
    <n v="0"/>
    <n v="11"/>
    <n v="0"/>
    <n v="3"/>
    <n v="2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0/Apr"/>
    <x v="134"/>
    <x v="136"/>
    <m/>
    <x v="15"/>
    <n v="1"/>
    <n v="0"/>
    <n v="7"/>
    <n v="1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IS IRMAOS2020/May"/>
    <x v="134"/>
    <x v="136"/>
    <m/>
    <x v="16"/>
    <n v="0"/>
    <n v="0"/>
    <n v="13"/>
    <n v="0"/>
    <n v="2"/>
    <n v="3"/>
    <n v="1"/>
    <n v="15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0/Jun"/>
    <x v="134"/>
    <x v="136"/>
    <m/>
    <x v="17"/>
    <n v="0"/>
    <n v="0"/>
    <n v="11"/>
    <n v="0"/>
    <n v="1"/>
    <n v="0"/>
    <n v="0"/>
    <n v="1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ul"/>
    <x v="134"/>
    <x v="136"/>
    <m/>
    <x v="18"/>
    <n v="0"/>
    <n v="0"/>
    <n v="10"/>
    <n v="1"/>
    <n v="3"/>
    <n v="0"/>
    <n v="3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Aug"/>
    <x v="134"/>
    <x v="136"/>
    <m/>
    <x v="19"/>
    <n v="0"/>
    <n v="0"/>
    <n v="8"/>
    <n v="0"/>
    <n v="2"/>
    <n v="3"/>
    <n v="0"/>
    <n v="16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20/Sep"/>
    <x v="134"/>
    <x v="136"/>
    <m/>
    <x v="20"/>
    <n v="0"/>
    <n v="0"/>
    <n v="18"/>
    <n v="0"/>
    <n v="0"/>
    <n v="0"/>
    <n v="0"/>
    <n v="3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Oct"/>
    <x v="134"/>
    <x v="136"/>
    <m/>
    <x v="21"/>
    <n v="0"/>
    <n v="0"/>
    <n v="13"/>
    <n v="0"/>
    <n v="3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0/Nov"/>
    <x v="134"/>
    <x v="136"/>
    <m/>
    <x v="22"/>
    <n v="0"/>
    <n v="0"/>
    <n v="12"/>
    <n v="0"/>
    <n v="3"/>
    <n v="3"/>
    <n v="0"/>
    <n v="1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Dec"/>
    <x v="134"/>
    <x v="136"/>
    <m/>
    <x v="23"/>
    <n v="0"/>
    <n v="0"/>
    <n v="14"/>
    <n v="0"/>
    <n v="4"/>
    <n v="1"/>
    <n v="0"/>
    <n v="1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an"/>
    <x v="135"/>
    <x v="137"/>
    <s v="DOIS IRMAOS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Feb"/>
    <x v="135"/>
    <x v="13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r"/>
    <x v="135"/>
    <x v="1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pr"/>
    <x v="135"/>
    <x v="137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y"/>
    <x v="135"/>
    <x v="1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n"/>
    <x v="135"/>
    <x v="13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l"/>
    <x v="135"/>
    <x v="1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ug"/>
    <x v="135"/>
    <x v="13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Oct"/>
    <x v="135"/>
    <x v="1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Dec"/>
    <x v="135"/>
    <x v="1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an"/>
    <x v="136"/>
    <x v="138"/>
    <s v="DOIS LAJEA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r"/>
    <x v="136"/>
    <x v="1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pr"/>
    <x v="136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y"/>
    <x v="136"/>
    <x v="1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n"/>
    <x v="136"/>
    <x v="138"/>
    <m/>
    <x v="17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l"/>
    <x v="136"/>
    <x v="13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ug"/>
    <x v="136"/>
    <x v="138"/>
    <m/>
    <x v="19"/>
    <n v="0"/>
    <n v="0"/>
    <n v="1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Sep"/>
    <x v="136"/>
    <x v="1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Oct"/>
    <x v="136"/>
    <x v="138"/>
    <m/>
    <x v="21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20/Nov"/>
    <x v="136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Dec"/>
    <x v="136"/>
    <x v="13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an"/>
    <x v="137"/>
    <x v="139"/>
    <s v="DOM FELICIANO"/>
    <x v="12"/>
    <n v="0"/>
    <n v="0"/>
    <n v="6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Feb"/>
    <x v="137"/>
    <x v="139"/>
    <m/>
    <x v="13"/>
    <n v="0"/>
    <n v="0"/>
    <n v="1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M FELICIANO2020/Mar"/>
    <x v="137"/>
    <x v="139"/>
    <m/>
    <x v="14"/>
    <n v="0"/>
    <n v="0"/>
    <n v="10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Apr"/>
    <x v="137"/>
    <x v="139"/>
    <m/>
    <x v="15"/>
    <n v="0"/>
    <n v="0"/>
    <n v="6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May"/>
    <x v="137"/>
    <x v="139"/>
    <m/>
    <x v="16"/>
    <n v="0"/>
    <n v="0"/>
    <n v="11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un"/>
    <x v="137"/>
    <x v="139"/>
    <m/>
    <x v="17"/>
    <n v="1"/>
    <n v="1"/>
    <n v="5"/>
    <n v="0"/>
    <n v="0"/>
    <n v="1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FELICIANO2020/Jul"/>
    <x v="137"/>
    <x v="139"/>
    <m/>
    <x v="18"/>
    <n v="0"/>
    <n v="0"/>
    <n v="8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Aug"/>
    <x v="137"/>
    <x v="139"/>
    <m/>
    <x v="19"/>
    <n v="0"/>
    <n v="0"/>
    <n v="5"/>
    <n v="1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Sep"/>
    <x v="137"/>
    <x v="139"/>
    <m/>
    <x v="20"/>
    <n v="1"/>
    <n v="0"/>
    <n v="1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0/Oct"/>
    <x v="137"/>
    <x v="139"/>
    <m/>
    <x v="21"/>
    <n v="0"/>
    <n v="0"/>
    <n v="7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Nov"/>
    <x v="137"/>
    <x v="139"/>
    <m/>
    <x v="22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Dec"/>
    <x v="137"/>
    <x v="139"/>
    <m/>
    <x v="23"/>
    <n v="0"/>
    <n v="0"/>
    <n v="9"/>
    <n v="2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an"/>
    <x v="138"/>
    <x v="140"/>
    <s v="DOM PEDRITO"/>
    <x v="12"/>
    <n v="2"/>
    <n v="0"/>
    <n v="63"/>
    <n v="6"/>
    <n v="4"/>
    <n v="12"/>
    <n v="0"/>
    <n v="13"/>
    <n v="3"/>
    <n v="2"/>
    <n v="1"/>
    <n v="0"/>
    <n v="0"/>
    <n v="0"/>
    <n v="0"/>
    <n v="3"/>
    <n v="1"/>
    <n v="0"/>
    <n v="0"/>
    <n v="0"/>
    <n v="0"/>
    <n v="0"/>
    <n v="0"/>
    <n v="0"/>
    <n v="0"/>
    <n v="2"/>
    <n v="0"/>
    <n v="0"/>
    <n v="3"/>
    <n v="0"/>
    <n v="0"/>
  </r>
  <r>
    <s v="DOM PEDRITO2020/Feb"/>
    <x v="138"/>
    <x v="140"/>
    <m/>
    <x v="13"/>
    <n v="0"/>
    <n v="0"/>
    <n v="34"/>
    <n v="6"/>
    <n v="5"/>
    <n v="1"/>
    <n v="0"/>
    <n v="9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Mar"/>
    <x v="138"/>
    <x v="140"/>
    <m/>
    <x v="14"/>
    <n v="1"/>
    <n v="0"/>
    <n v="28"/>
    <n v="6"/>
    <n v="1"/>
    <n v="4"/>
    <n v="1"/>
    <n v="20"/>
    <n v="3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DOM PEDRITO2020/Apr"/>
    <x v="138"/>
    <x v="140"/>
    <m/>
    <x v="15"/>
    <n v="1"/>
    <n v="0"/>
    <n v="27"/>
    <n v="7"/>
    <n v="1"/>
    <n v="0"/>
    <n v="0"/>
    <n v="14"/>
    <n v="4"/>
    <n v="5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0/May"/>
    <x v="138"/>
    <x v="140"/>
    <m/>
    <x v="16"/>
    <n v="0"/>
    <n v="0"/>
    <n v="20"/>
    <n v="7"/>
    <n v="1"/>
    <n v="5"/>
    <n v="0"/>
    <n v="23"/>
    <n v="2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DOM PEDRITO2020/Jun"/>
    <x v="138"/>
    <x v="140"/>
    <m/>
    <x v="17"/>
    <n v="0"/>
    <n v="0"/>
    <n v="24"/>
    <n v="11"/>
    <n v="2"/>
    <n v="5"/>
    <n v="0"/>
    <n v="25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ul"/>
    <x v="138"/>
    <x v="140"/>
    <m/>
    <x v="18"/>
    <n v="0"/>
    <n v="0"/>
    <n v="28"/>
    <n v="7"/>
    <n v="3"/>
    <n v="7"/>
    <n v="1"/>
    <n v="15"/>
    <n v="2"/>
    <n v="2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20/Aug"/>
    <x v="138"/>
    <x v="140"/>
    <m/>
    <x v="19"/>
    <n v="1"/>
    <n v="1"/>
    <n v="23"/>
    <n v="8"/>
    <n v="0"/>
    <n v="1"/>
    <n v="1"/>
    <n v="21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PEDRITO2020/Sep"/>
    <x v="138"/>
    <x v="140"/>
    <m/>
    <x v="20"/>
    <n v="0"/>
    <n v="0"/>
    <n v="20"/>
    <n v="4"/>
    <n v="0"/>
    <n v="1"/>
    <n v="0"/>
    <n v="1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Oct"/>
    <x v="138"/>
    <x v="140"/>
    <m/>
    <x v="21"/>
    <n v="1"/>
    <n v="0"/>
    <n v="19"/>
    <n v="8"/>
    <n v="0"/>
    <n v="2"/>
    <n v="0"/>
    <n v="19"/>
    <n v="1"/>
    <n v="4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20/Nov"/>
    <x v="138"/>
    <x v="140"/>
    <m/>
    <x v="22"/>
    <n v="0"/>
    <n v="0"/>
    <n v="20"/>
    <n v="6"/>
    <n v="1"/>
    <n v="1"/>
    <n v="1"/>
    <n v="2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Dec"/>
    <x v="138"/>
    <x v="140"/>
    <m/>
    <x v="23"/>
    <n v="0"/>
    <n v="0"/>
    <n v="25"/>
    <n v="7"/>
    <n v="0"/>
    <n v="2"/>
    <n v="0"/>
    <n v="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an"/>
    <x v="139"/>
    <x v="141"/>
    <s v="DOM PEDRO DE ALCANTA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Feb"/>
    <x v="139"/>
    <x v="141"/>
    <m/>
    <x v="13"/>
    <n v="0"/>
    <n v="0"/>
    <n v="3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0/Mar"/>
    <x v="139"/>
    <x v="1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pr"/>
    <x v="139"/>
    <x v="14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May"/>
    <x v="139"/>
    <x v="14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n"/>
    <x v="139"/>
    <x v="141"/>
    <m/>
    <x v="17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l"/>
    <x v="139"/>
    <x v="14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ug"/>
    <x v="139"/>
    <x v="141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Sep"/>
    <x v="139"/>
    <x v="1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Nov"/>
    <x v="139"/>
    <x v="141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O DE ALCANTARA2020/Dec"/>
    <x v="139"/>
    <x v="141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an"/>
    <x v="140"/>
    <x v="142"/>
    <s v="DONA FRANCISC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Feb"/>
    <x v="140"/>
    <x v="1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r"/>
    <x v="140"/>
    <x v="142"/>
    <m/>
    <x v="1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pr"/>
    <x v="140"/>
    <x v="14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y"/>
    <x v="140"/>
    <x v="142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n"/>
    <x v="140"/>
    <x v="14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l"/>
    <x v="140"/>
    <x v="14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ug"/>
    <x v="140"/>
    <x v="142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NA FRANCISCA2020/Sep"/>
    <x v="140"/>
    <x v="142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Oct"/>
    <x v="140"/>
    <x v="142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Nov"/>
    <x v="140"/>
    <x v="14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Dec"/>
    <x v="140"/>
    <x v="14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Mar"/>
    <x v="141"/>
    <x v="143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Apr"/>
    <x v="141"/>
    <x v="143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May"/>
    <x v="141"/>
    <x v="143"/>
    <m/>
    <x v="16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Jun"/>
    <x v="141"/>
    <x v="1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ul"/>
    <x v="141"/>
    <x v="14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Aug"/>
    <x v="141"/>
    <x v="14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Sep"/>
    <x v="141"/>
    <x v="1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Oct"/>
    <x v="141"/>
    <x v="143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Nov"/>
    <x v="141"/>
    <x v="14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an"/>
    <x v="142"/>
    <x v="144"/>
    <s v="DR MAURICIO CARDOS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Feb"/>
    <x v="142"/>
    <x v="144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r"/>
    <x v="142"/>
    <x v="14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Apr"/>
    <x v="142"/>
    <x v="14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y"/>
    <x v="142"/>
    <x v="144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n"/>
    <x v="142"/>
    <x v="144"/>
    <m/>
    <x v="17"/>
    <n v="0"/>
    <n v="0"/>
    <n v="2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l"/>
    <x v="142"/>
    <x v="144"/>
    <m/>
    <x v="18"/>
    <n v="0"/>
    <n v="0"/>
    <n v="1"/>
    <n v="1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20/Aug"/>
    <x v="142"/>
    <x v="144"/>
    <m/>
    <x v="19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Sep"/>
    <x v="142"/>
    <x v="14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Oct"/>
    <x v="142"/>
    <x v="14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Nov"/>
    <x v="142"/>
    <x v="14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Dec"/>
    <x v="142"/>
    <x v="144"/>
    <m/>
    <x v="2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Jan"/>
    <x v="143"/>
    <x v="145"/>
    <s v="ELDORADO DO SUL"/>
    <x v="12"/>
    <n v="0"/>
    <n v="0"/>
    <n v="36"/>
    <n v="1"/>
    <n v="3"/>
    <n v="14"/>
    <n v="1"/>
    <n v="12"/>
    <n v="1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Feb"/>
    <x v="143"/>
    <x v="145"/>
    <m/>
    <x v="13"/>
    <n v="2"/>
    <n v="0"/>
    <n v="32"/>
    <n v="0"/>
    <n v="0"/>
    <n v="19"/>
    <n v="2"/>
    <n v="11"/>
    <n v="4"/>
    <n v="13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ELDORADO DO SUL2020/Mar"/>
    <x v="143"/>
    <x v="145"/>
    <m/>
    <x v="14"/>
    <n v="0"/>
    <n v="0"/>
    <n v="15"/>
    <n v="1"/>
    <n v="0"/>
    <n v="15"/>
    <n v="3"/>
    <n v="14"/>
    <n v="2"/>
    <n v="1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Apr"/>
    <x v="143"/>
    <x v="145"/>
    <m/>
    <x v="15"/>
    <n v="0"/>
    <n v="0"/>
    <n v="25"/>
    <n v="0"/>
    <n v="4"/>
    <n v="17"/>
    <n v="2"/>
    <n v="6"/>
    <n v="3"/>
    <n v="7"/>
    <n v="1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LDORADO DO SUL2020/May"/>
    <x v="143"/>
    <x v="145"/>
    <m/>
    <x v="16"/>
    <n v="0"/>
    <n v="0"/>
    <n v="20"/>
    <n v="1"/>
    <n v="0"/>
    <n v="10"/>
    <n v="0"/>
    <n v="19"/>
    <n v="1"/>
    <n v="6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Jun"/>
    <x v="143"/>
    <x v="145"/>
    <m/>
    <x v="17"/>
    <n v="0"/>
    <n v="0"/>
    <n v="21"/>
    <n v="0"/>
    <n v="1"/>
    <n v="9"/>
    <n v="0"/>
    <n v="26"/>
    <n v="3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0/Jul"/>
    <x v="143"/>
    <x v="145"/>
    <m/>
    <x v="18"/>
    <n v="1"/>
    <n v="0"/>
    <n v="14"/>
    <n v="0"/>
    <n v="1"/>
    <n v="11"/>
    <n v="0"/>
    <n v="37"/>
    <n v="3"/>
    <n v="6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20/Aug"/>
    <x v="143"/>
    <x v="145"/>
    <m/>
    <x v="19"/>
    <n v="1"/>
    <n v="0"/>
    <n v="36"/>
    <n v="2"/>
    <n v="1"/>
    <n v="16"/>
    <n v="3"/>
    <n v="28"/>
    <n v="5"/>
    <n v="2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0/Sep"/>
    <x v="143"/>
    <x v="145"/>
    <m/>
    <x v="20"/>
    <n v="1"/>
    <n v="0"/>
    <n v="33"/>
    <n v="0"/>
    <n v="0"/>
    <n v="15"/>
    <n v="0"/>
    <n v="37"/>
    <n v="5"/>
    <n v="16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ELDORADO DO SUL2020/Oct"/>
    <x v="143"/>
    <x v="145"/>
    <m/>
    <x v="21"/>
    <n v="0"/>
    <n v="0"/>
    <n v="34"/>
    <n v="1"/>
    <n v="2"/>
    <n v="12"/>
    <n v="1"/>
    <n v="35"/>
    <n v="3"/>
    <n v="27"/>
    <n v="5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</r>
  <r>
    <s v="ELDORADO DO SUL2020/Nov"/>
    <x v="143"/>
    <x v="145"/>
    <m/>
    <x v="22"/>
    <n v="0"/>
    <n v="0"/>
    <n v="23"/>
    <n v="0"/>
    <n v="0"/>
    <n v="16"/>
    <n v="1"/>
    <n v="31"/>
    <n v="7"/>
    <n v="13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LDORADO DO SUL2020/Dec"/>
    <x v="143"/>
    <x v="145"/>
    <m/>
    <x v="23"/>
    <n v="3"/>
    <n v="0"/>
    <n v="31"/>
    <n v="2"/>
    <n v="3"/>
    <n v="12"/>
    <n v="1"/>
    <n v="28"/>
    <n v="8"/>
    <n v="8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ENCANTADO2020/Jan"/>
    <x v="144"/>
    <x v="146"/>
    <s v="ENCANTADO"/>
    <x v="12"/>
    <n v="0"/>
    <n v="0"/>
    <n v="13"/>
    <n v="0"/>
    <n v="0"/>
    <n v="2"/>
    <n v="0"/>
    <n v="4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0/Feb"/>
    <x v="144"/>
    <x v="146"/>
    <m/>
    <x v="13"/>
    <n v="1"/>
    <n v="0"/>
    <n v="22"/>
    <n v="0"/>
    <n v="1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Mar"/>
    <x v="144"/>
    <x v="146"/>
    <m/>
    <x v="14"/>
    <n v="1"/>
    <n v="0"/>
    <n v="16"/>
    <n v="0"/>
    <n v="0"/>
    <n v="1"/>
    <n v="0"/>
    <n v="6"/>
    <n v="0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Apr"/>
    <x v="144"/>
    <x v="146"/>
    <m/>
    <x v="15"/>
    <n v="1"/>
    <n v="0"/>
    <n v="7"/>
    <n v="0"/>
    <n v="0"/>
    <n v="0"/>
    <n v="0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May"/>
    <x v="144"/>
    <x v="146"/>
    <m/>
    <x v="16"/>
    <n v="0"/>
    <n v="0"/>
    <n v="4"/>
    <n v="0"/>
    <n v="1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n"/>
    <x v="144"/>
    <x v="146"/>
    <m/>
    <x v="17"/>
    <n v="0"/>
    <n v="0"/>
    <n v="9"/>
    <n v="0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l"/>
    <x v="144"/>
    <x v="146"/>
    <m/>
    <x v="18"/>
    <n v="0"/>
    <n v="0"/>
    <n v="15"/>
    <n v="0"/>
    <n v="1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Aug"/>
    <x v="144"/>
    <x v="146"/>
    <m/>
    <x v="19"/>
    <n v="0"/>
    <n v="0"/>
    <n v="16"/>
    <n v="0"/>
    <n v="0"/>
    <n v="1"/>
    <n v="0"/>
    <n v="1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Sep"/>
    <x v="144"/>
    <x v="146"/>
    <m/>
    <x v="20"/>
    <n v="1"/>
    <n v="0"/>
    <n v="13"/>
    <n v="1"/>
    <n v="0"/>
    <n v="1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Oct"/>
    <x v="144"/>
    <x v="146"/>
    <m/>
    <x v="21"/>
    <n v="0"/>
    <n v="0"/>
    <n v="17"/>
    <n v="0"/>
    <n v="0"/>
    <n v="2"/>
    <n v="0"/>
    <n v="1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0/Nov"/>
    <x v="144"/>
    <x v="146"/>
    <m/>
    <x v="22"/>
    <n v="1"/>
    <n v="0"/>
    <n v="10"/>
    <n v="0"/>
    <n v="0"/>
    <n v="2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Dec"/>
    <x v="144"/>
    <x v="146"/>
    <m/>
    <x v="23"/>
    <n v="0"/>
    <n v="0"/>
    <n v="23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an"/>
    <x v="145"/>
    <x v="147"/>
    <s v="ENCRUZILHADA DO SUL"/>
    <x v="12"/>
    <n v="0"/>
    <n v="0"/>
    <n v="14"/>
    <n v="1"/>
    <n v="1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Feb"/>
    <x v="145"/>
    <x v="147"/>
    <m/>
    <x v="13"/>
    <n v="1"/>
    <n v="0"/>
    <n v="26"/>
    <n v="6"/>
    <n v="1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r"/>
    <x v="145"/>
    <x v="147"/>
    <m/>
    <x v="14"/>
    <n v="0"/>
    <n v="0"/>
    <n v="19"/>
    <n v="4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pr"/>
    <x v="145"/>
    <x v="147"/>
    <m/>
    <x v="15"/>
    <n v="2"/>
    <n v="0"/>
    <n v="11"/>
    <n v="1"/>
    <n v="0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y"/>
    <x v="145"/>
    <x v="147"/>
    <m/>
    <x v="16"/>
    <n v="1"/>
    <n v="0"/>
    <n v="14"/>
    <n v="3"/>
    <n v="4"/>
    <n v="4"/>
    <n v="0"/>
    <n v="3"/>
    <n v="5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0/Jun"/>
    <x v="145"/>
    <x v="147"/>
    <m/>
    <x v="17"/>
    <n v="0"/>
    <n v="0"/>
    <n v="9"/>
    <n v="2"/>
    <n v="1"/>
    <n v="0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ul"/>
    <x v="145"/>
    <x v="147"/>
    <m/>
    <x v="18"/>
    <n v="0"/>
    <n v="0"/>
    <n v="20"/>
    <n v="4"/>
    <n v="4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ug"/>
    <x v="145"/>
    <x v="147"/>
    <m/>
    <x v="19"/>
    <n v="0"/>
    <n v="0"/>
    <n v="17"/>
    <n v="4"/>
    <n v="3"/>
    <n v="5"/>
    <n v="1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NCRUZILHADA DO SUL2020/Sep"/>
    <x v="145"/>
    <x v="147"/>
    <m/>
    <x v="20"/>
    <n v="0"/>
    <n v="0"/>
    <n v="27"/>
    <n v="5"/>
    <n v="4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Oct"/>
    <x v="145"/>
    <x v="147"/>
    <m/>
    <x v="21"/>
    <n v="0"/>
    <n v="0"/>
    <n v="21"/>
    <n v="3"/>
    <n v="3"/>
    <n v="3"/>
    <n v="1"/>
    <n v="9"/>
    <n v="4"/>
    <n v="4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RUZILHADA DO SUL2020/Nov"/>
    <x v="145"/>
    <x v="147"/>
    <m/>
    <x v="22"/>
    <n v="0"/>
    <n v="0"/>
    <n v="22"/>
    <n v="6"/>
    <n v="3"/>
    <n v="1"/>
    <n v="0"/>
    <n v="1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Dec"/>
    <x v="145"/>
    <x v="147"/>
    <m/>
    <x v="23"/>
    <n v="1"/>
    <n v="0"/>
    <n v="18"/>
    <n v="4"/>
    <n v="3"/>
    <n v="2"/>
    <n v="1"/>
    <n v="11"/>
    <n v="2"/>
    <n v="1"/>
    <n v="3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ENGENHO VELHO2020/Jan"/>
    <x v="146"/>
    <x v="148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r"/>
    <x v="146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y"/>
    <x v="146"/>
    <x v="14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n"/>
    <x v="146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l"/>
    <x v="146"/>
    <x v="14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ug"/>
    <x v="146"/>
    <x v="1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Sep"/>
    <x v="146"/>
    <x v="14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Oct"/>
    <x v="146"/>
    <x v="1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Nov"/>
    <x v="146"/>
    <x v="14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Dec"/>
    <x v="146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an"/>
    <x v="147"/>
    <x v="149"/>
    <s v="ENTRE IJUIS"/>
    <x v="12"/>
    <n v="0"/>
    <n v="0"/>
    <n v="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Feb"/>
    <x v="147"/>
    <x v="149"/>
    <m/>
    <x v="13"/>
    <n v="0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Mar"/>
    <x v="147"/>
    <x v="149"/>
    <m/>
    <x v="14"/>
    <n v="0"/>
    <n v="0"/>
    <n v="7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pr"/>
    <x v="147"/>
    <x v="149"/>
    <m/>
    <x v="15"/>
    <n v="0"/>
    <n v="0"/>
    <n v="9"/>
    <n v="2"/>
    <n v="0"/>
    <n v="1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TRE IJUIS2020/May"/>
    <x v="147"/>
    <x v="149"/>
    <m/>
    <x v="16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n"/>
    <x v="147"/>
    <x v="149"/>
    <m/>
    <x v="17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l"/>
    <x v="147"/>
    <x v="149"/>
    <m/>
    <x v="18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ug"/>
    <x v="147"/>
    <x v="149"/>
    <m/>
    <x v="19"/>
    <n v="0"/>
    <n v="0"/>
    <n v="7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Sep"/>
    <x v="147"/>
    <x v="149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Oct"/>
    <x v="147"/>
    <x v="149"/>
    <m/>
    <x v="21"/>
    <n v="1"/>
    <n v="0"/>
    <n v="6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IJUIS2020/Nov"/>
    <x v="147"/>
    <x v="149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Dec"/>
    <x v="147"/>
    <x v="149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an"/>
    <x v="148"/>
    <x v="150"/>
    <s v="ENTRE RI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Feb"/>
    <x v="148"/>
    <x v="1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r"/>
    <x v="148"/>
    <x v="15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pr"/>
    <x v="148"/>
    <x v="150"/>
    <m/>
    <x v="15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y"/>
    <x v="148"/>
    <x v="1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n"/>
    <x v="148"/>
    <x v="150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l"/>
    <x v="148"/>
    <x v="15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ug"/>
    <x v="148"/>
    <x v="15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Sep"/>
    <x v="148"/>
    <x v="1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Oct"/>
    <x v="148"/>
    <x v="150"/>
    <m/>
    <x v="21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Nov"/>
    <x v="148"/>
    <x v="150"/>
    <m/>
    <x v="22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Dec"/>
    <x v="148"/>
    <x v="150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an"/>
    <x v="149"/>
    <x v="151"/>
    <s v="EREBANG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r"/>
    <x v="149"/>
    <x v="151"/>
    <m/>
    <x v="14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pr"/>
    <x v="149"/>
    <x v="1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y"/>
    <x v="149"/>
    <x v="1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n"/>
    <x v="149"/>
    <x v="15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l"/>
    <x v="149"/>
    <x v="151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ug"/>
    <x v="149"/>
    <x v="15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Sep"/>
    <x v="149"/>
    <x v="151"/>
    <m/>
    <x v="2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Oct"/>
    <x v="149"/>
    <x v="151"/>
    <m/>
    <x v="21"/>
    <n v="0"/>
    <n v="0"/>
    <n v="5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Nov"/>
    <x v="149"/>
    <x v="15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Dec"/>
    <x v="149"/>
    <x v="151"/>
    <m/>
    <x v="23"/>
    <n v="1"/>
    <n v="0"/>
    <n v="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CHIM2020/Jan"/>
    <x v="150"/>
    <x v="152"/>
    <s v="ERECHIM"/>
    <x v="12"/>
    <n v="0"/>
    <n v="0"/>
    <n v="86"/>
    <n v="2"/>
    <n v="9"/>
    <n v="8"/>
    <n v="2"/>
    <n v="23"/>
    <n v="16"/>
    <n v="33"/>
    <n v="20"/>
    <n v="0"/>
    <n v="0"/>
    <n v="0"/>
    <n v="0"/>
    <n v="4"/>
    <n v="1"/>
    <n v="0"/>
    <n v="0"/>
    <n v="0"/>
    <n v="0"/>
    <n v="0"/>
    <n v="0"/>
    <n v="0"/>
    <n v="0"/>
    <n v="0"/>
    <n v="0"/>
    <n v="0"/>
    <n v="1"/>
    <n v="0"/>
    <n v="0"/>
  </r>
  <r>
    <s v="ERECHIM2020/Feb"/>
    <x v="150"/>
    <x v="152"/>
    <m/>
    <x v="13"/>
    <n v="1"/>
    <n v="0"/>
    <n v="74"/>
    <n v="0"/>
    <n v="6"/>
    <n v="18"/>
    <n v="1"/>
    <n v="18"/>
    <n v="10"/>
    <n v="10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RECHIM2020/Mar"/>
    <x v="150"/>
    <x v="152"/>
    <m/>
    <x v="14"/>
    <n v="0"/>
    <n v="0"/>
    <n v="85"/>
    <n v="1"/>
    <n v="4"/>
    <n v="13"/>
    <n v="0"/>
    <n v="30"/>
    <n v="22"/>
    <n v="7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RECHIM2020/Apr"/>
    <x v="150"/>
    <x v="152"/>
    <m/>
    <x v="15"/>
    <n v="0"/>
    <n v="0"/>
    <n v="71"/>
    <n v="0"/>
    <n v="5"/>
    <n v="5"/>
    <n v="1"/>
    <n v="33"/>
    <n v="11"/>
    <n v="14"/>
    <n v="2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ERECHIM2020/May"/>
    <x v="150"/>
    <x v="152"/>
    <m/>
    <x v="16"/>
    <n v="2"/>
    <n v="0"/>
    <n v="45"/>
    <n v="0"/>
    <n v="9"/>
    <n v="13"/>
    <n v="0"/>
    <n v="44"/>
    <n v="4"/>
    <n v="11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RECHIM2020/Jun"/>
    <x v="150"/>
    <x v="152"/>
    <m/>
    <x v="17"/>
    <n v="2"/>
    <n v="0"/>
    <n v="72"/>
    <n v="0"/>
    <n v="19"/>
    <n v="6"/>
    <n v="1"/>
    <n v="41"/>
    <n v="9"/>
    <n v="12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ECHIM2020/Jul"/>
    <x v="150"/>
    <x v="152"/>
    <m/>
    <x v="18"/>
    <n v="3"/>
    <n v="0"/>
    <n v="82"/>
    <n v="0"/>
    <n v="9"/>
    <n v="11"/>
    <n v="1"/>
    <n v="53"/>
    <n v="21"/>
    <n v="13"/>
    <n v="1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ERECHIM2020/Aug"/>
    <x v="150"/>
    <x v="152"/>
    <m/>
    <x v="19"/>
    <n v="2"/>
    <n v="0"/>
    <n v="72"/>
    <n v="4"/>
    <n v="10"/>
    <n v="16"/>
    <n v="0"/>
    <n v="45"/>
    <n v="14"/>
    <n v="18"/>
    <n v="34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0/Sep"/>
    <x v="150"/>
    <x v="152"/>
    <m/>
    <x v="20"/>
    <n v="3"/>
    <n v="0"/>
    <n v="53"/>
    <n v="0"/>
    <n v="10"/>
    <n v="5"/>
    <n v="1"/>
    <n v="81"/>
    <n v="9"/>
    <n v="21"/>
    <n v="1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RECHIM2020/Oct"/>
    <x v="150"/>
    <x v="152"/>
    <m/>
    <x v="21"/>
    <n v="3"/>
    <n v="0"/>
    <n v="66"/>
    <n v="1"/>
    <n v="13"/>
    <n v="7"/>
    <n v="0"/>
    <n v="69"/>
    <n v="15"/>
    <n v="10"/>
    <n v="21"/>
    <n v="0"/>
    <n v="0"/>
    <n v="0"/>
    <n v="0"/>
    <n v="1"/>
    <n v="1"/>
    <n v="0"/>
    <n v="1"/>
    <n v="0"/>
    <n v="0"/>
    <n v="0"/>
    <n v="1"/>
    <n v="0"/>
    <n v="0"/>
    <n v="3"/>
    <n v="0"/>
    <n v="0"/>
    <n v="3"/>
    <n v="0"/>
    <n v="0"/>
  </r>
  <r>
    <s v="ERECHIM2020/Nov"/>
    <x v="150"/>
    <x v="152"/>
    <m/>
    <x v="22"/>
    <n v="1"/>
    <n v="0"/>
    <n v="65"/>
    <n v="0"/>
    <n v="10"/>
    <n v="6"/>
    <n v="0"/>
    <n v="45"/>
    <n v="13"/>
    <n v="18"/>
    <n v="1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RECHIM2020/Dec"/>
    <x v="150"/>
    <x v="152"/>
    <m/>
    <x v="23"/>
    <n v="2"/>
    <n v="0"/>
    <n v="73"/>
    <n v="0"/>
    <n v="15"/>
    <n v="12"/>
    <n v="0"/>
    <n v="50"/>
    <n v="14"/>
    <n v="10"/>
    <n v="32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ERNESTINA2020/Jan"/>
    <x v="151"/>
    <x v="153"/>
    <s v="ERNESTIN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Feb"/>
    <x v="151"/>
    <x v="153"/>
    <m/>
    <x v="1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r"/>
    <x v="151"/>
    <x v="153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pr"/>
    <x v="151"/>
    <x v="153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y"/>
    <x v="151"/>
    <x v="153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n"/>
    <x v="151"/>
    <x v="153"/>
    <m/>
    <x v="17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l"/>
    <x v="151"/>
    <x v="153"/>
    <m/>
    <x v="18"/>
    <n v="0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ug"/>
    <x v="151"/>
    <x v="153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Sep"/>
    <x v="151"/>
    <x v="15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Oct"/>
    <x v="151"/>
    <x v="153"/>
    <m/>
    <x v="21"/>
    <n v="0"/>
    <n v="0"/>
    <n v="4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Nov"/>
    <x v="151"/>
    <x v="153"/>
    <m/>
    <x v="22"/>
    <n v="0"/>
    <n v="0"/>
    <n v="5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Dec"/>
    <x v="151"/>
    <x v="153"/>
    <m/>
    <x v="23"/>
    <n v="0"/>
    <n v="0"/>
    <n v="3"/>
    <n v="1"/>
    <n v="0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an"/>
    <x v="152"/>
    <x v="154"/>
    <s v="ERVAL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Feb"/>
    <x v="152"/>
    <x v="154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r"/>
    <x v="152"/>
    <x v="154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20/Apr"/>
    <x v="152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y"/>
    <x v="152"/>
    <x v="154"/>
    <m/>
    <x v="16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20/Jun"/>
    <x v="152"/>
    <x v="154"/>
    <m/>
    <x v="1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ul"/>
    <x v="152"/>
    <x v="154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Aug"/>
    <x v="152"/>
    <x v="154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Sep"/>
    <x v="152"/>
    <x v="154"/>
    <m/>
    <x v="20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Oct"/>
    <x v="152"/>
    <x v="154"/>
    <m/>
    <x v="21"/>
    <n v="0"/>
    <n v="0"/>
    <n v="3"/>
    <n v="1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Nov"/>
    <x v="152"/>
    <x v="154"/>
    <m/>
    <x v="22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Dec"/>
    <x v="152"/>
    <x v="154"/>
    <m/>
    <x v="23"/>
    <n v="0"/>
    <n v="0"/>
    <n v="5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ERVAL SECO2020/Jan"/>
    <x v="153"/>
    <x v="155"/>
    <s v="ERVAL SEC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Feb"/>
    <x v="153"/>
    <x v="15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r"/>
    <x v="153"/>
    <x v="1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pr"/>
    <x v="153"/>
    <x v="155"/>
    <m/>
    <x v="15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y"/>
    <x v="153"/>
    <x v="155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n"/>
    <x v="153"/>
    <x v="155"/>
    <m/>
    <x v="17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l"/>
    <x v="153"/>
    <x v="15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ug"/>
    <x v="153"/>
    <x v="155"/>
    <m/>
    <x v="19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Sep"/>
    <x v="153"/>
    <x v="155"/>
    <m/>
    <x v="20"/>
    <n v="0"/>
    <n v="0"/>
    <n v="2"/>
    <n v="1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Oct"/>
    <x v="153"/>
    <x v="155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Nov"/>
    <x v="153"/>
    <x v="155"/>
    <m/>
    <x v="22"/>
    <n v="0"/>
    <n v="0"/>
    <n v="4"/>
    <n v="1"/>
    <n v="1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Dec"/>
    <x v="153"/>
    <x v="15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an"/>
    <x v="154"/>
    <x v="156"/>
    <s v="ESMERALDA"/>
    <x v="1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Feb"/>
    <x v="154"/>
    <x v="156"/>
    <m/>
    <x v="13"/>
    <n v="0"/>
    <n v="0"/>
    <n v="6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r"/>
    <x v="154"/>
    <x v="156"/>
    <m/>
    <x v="14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pr"/>
    <x v="154"/>
    <x v="156"/>
    <m/>
    <x v="15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y"/>
    <x v="154"/>
    <x v="156"/>
    <m/>
    <x v="16"/>
    <n v="0"/>
    <n v="0"/>
    <n v="8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n"/>
    <x v="154"/>
    <x v="156"/>
    <m/>
    <x v="17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l"/>
    <x v="154"/>
    <x v="156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ug"/>
    <x v="154"/>
    <x v="156"/>
    <m/>
    <x v="19"/>
    <n v="0"/>
    <n v="0"/>
    <n v="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Sep"/>
    <x v="154"/>
    <x v="156"/>
    <m/>
    <x v="20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Oct"/>
    <x v="154"/>
    <x v="156"/>
    <m/>
    <x v="21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Nov"/>
    <x v="154"/>
    <x v="156"/>
    <m/>
    <x v="22"/>
    <n v="0"/>
    <n v="0"/>
    <n v="3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Dec"/>
    <x v="154"/>
    <x v="156"/>
    <m/>
    <x v="23"/>
    <n v="0"/>
    <n v="0"/>
    <n v="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an"/>
    <x v="155"/>
    <x v="157"/>
    <s v="ESPERANCA DO SUL"/>
    <x v="1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Feb"/>
    <x v="155"/>
    <x v="15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r"/>
    <x v="155"/>
    <x v="157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pr"/>
    <x v="155"/>
    <x v="15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y"/>
    <x v="155"/>
    <x v="15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l"/>
    <x v="155"/>
    <x v="1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ug"/>
    <x v="155"/>
    <x v="157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Sep"/>
    <x v="155"/>
    <x v="15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Oct"/>
    <x v="155"/>
    <x v="1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Nov"/>
    <x v="155"/>
    <x v="15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Dec"/>
    <x v="155"/>
    <x v="1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Jan"/>
    <x v="156"/>
    <x v="158"/>
    <s v="ESPUMOSO"/>
    <x v="12"/>
    <n v="0"/>
    <n v="0"/>
    <n v="7"/>
    <n v="1"/>
    <n v="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Feb"/>
    <x v="156"/>
    <x v="158"/>
    <m/>
    <x v="13"/>
    <n v="0"/>
    <n v="0"/>
    <n v="13"/>
    <n v="2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Mar"/>
    <x v="156"/>
    <x v="158"/>
    <m/>
    <x v="14"/>
    <n v="0"/>
    <n v="0"/>
    <n v="6"/>
    <n v="0"/>
    <n v="1"/>
    <n v="2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0/Apr"/>
    <x v="156"/>
    <x v="158"/>
    <m/>
    <x v="15"/>
    <n v="1"/>
    <n v="0"/>
    <n v="10"/>
    <n v="2"/>
    <n v="0"/>
    <n v="1"/>
    <n v="1"/>
    <n v="4"/>
    <n v="1"/>
    <n v="6"/>
    <n v="2"/>
    <n v="0"/>
    <n v="0"/>
    <n v="0"/>
    <n v="0"/>
    <n v="0"/>
    <n v="0"/>
    <n v="0"/>
    <n v="0"/>
    <n v="0"/>
    <n v="0"/>
    <n v="0"/>
    <n v="0"/>
    <n v="0"/>
    <n v="1"/>
    <n v="1"/>
    <n v="0"/>
    <n v="1"/>
    <n v="2"/>
    <n v="0"/>
    <n v="1"/>
  </r>
  <r>
    <s v="ESPUMOSO2020/May"/>
    <x v="156"/>
    <x v="158"/>
    <m/>
    <x v="16"/>
    <n v="0"/>
    <n v="0"/>
    <n v="17"/>
    <n v="2"/>
    <n v="1"/>
    <n v="0"/>
    <n v="0"/>
    <n v="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Jun"/>
    <x v="156"/>
    <x v="158"/>
    <m/>
    <x v="17"/>
    <n v="0"/>
    <n v="0"/>
    <n v="13"/>
    <n v="3"/>
    <n v="1"/>
    <n v="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Jul"/>
    <x v="156"/>
    <x v="158"/>
    <m/>
    <x v="18"/>
    <n v="0"/>
    <n v="0"/>
    <n v="7"/>
    <n v="1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Aug"/>
    <x v="156"/>
    <x v="158"/>
    <m/>
    <x v="19"/>
    <n v="0"/>
    <n v="0"/>
    <n v="8"/>
    <n v="2"/>
    <n v="0"/>
    <n v="0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Sep"/>
    <x v="156"/>
    <x v="158"/>
    <m/>
    <x v="20"/>
    <n v="0"/>
    <n v="0"/>
    <n v="10"/>
    <n v="0"/>
    <n v="2"/>
    <n v="0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Oct"/>
    <x v="156"/>
    <x v="158"/>
    <m/>
    <x v="21"/>
    <n v="0"/>
    <n v="0"/>
    <n v="1"/>
    <n v="0"/>
    <n v="0"/>
    <n v="0"/>
    <n v="0"/>
    <n v="7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Nov"/>
    <x v="156"/>
    <x v="158"/>
    <m/>
    <x v="22"/>
    <n v="0"/>
    <n v="0"/>
    <n v="7"/>
    <n v="0"/>
    <n v="0"/>
    <n v="1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Dec"/>
    <x v="156"/>
    <x v="158"/>
    <m/>
    <x v="23"/>
    <n v="0"/>
    <n v="0"/>
    <n v="5"/>
    <n v="0"/>
    <n v="1"/>
    <n v="2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an"/>
    <x v="157"/>
    <x v="159"/>
    <s v="ESTAC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Feb"/>
    <x v="157"/>
    <x v="1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r"/>
    <x v="157"/>
    <x v="159"/>
    <m/>
    <x v="1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CAO2020/Apr"/>
    <x v="157"/>
    <x v="159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y"/>
    <x v="157"/>
    <x v="15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n"/>
    <x v="157"/>
    <x v="159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l"/>
    <x v="157"/>
    <x v="159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Aug"/>
    <x v="157"/>
    <x v="159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Sep"/>
    <x v="157"/>
    <x v="159"/>
    <m/>
    <x v="2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Oct"/>
    <x v="157"/>
    <x v="159"/>
    <m/>
    <x v="21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Nov"/>
    <x v="157"/>
    <x v="159"/>
    <m/>
    <x v="22"/>
    <n v="0"/>
    <n v="0"/>
    <n v="2"/>
    <n v="0"/>
    <n v="0"/>
    <n v="2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20/Dec"/>
    <x v="157"/>
    <x v="159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Jan"/>
    <x v="158"/>
    <x v="160"/>
    <s v="ESTANCIA VELHA"/>
    <x v="12"/>
    <n v="0"/>
    <n v="0"/>
    <n v="28"/>
    <n v="0"/>
    <n v="4"/>
    <n v="9"/>
    <n v="2"/>
    <n v="2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Feb"/>
    <x v="158"/>
    <x v="160"/>
    <m/>
    <x v="13"/>
    <n v="0"/>
    <n v="0"/>
    <n v="31"/>
    <n v="0"/>
    <n v="8"/>
    <n v="11"/>
    <n v="3"/>
    <n v="17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Mar"/>
    <x v="158"/>
    <x v="160"/>
    <m/>
    <x v="14"/>
    <n v="0"/>
    <n v="0"/>
    <n v="29"/>
    <n v="0"/>
    <n v="0"/>
    <n v="6"/>
    <n v="2"/>
    <n v="21"/>
    <n v="0"/>
    <n v="2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ESTANCIA VELHA2020/Apr"/>
    <x v="158"/>
    <x v="160"/>
    <m/>
    <x v="15"/>
    <n v="1"/>
    <n v="0"/>
    <n v="16"/>
    <n v="1"/>
    <n v="4"/>
    <n v="10"/>
    <n v="4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STANCIA VELHA2020/May"/>
    <x v="158"/>
    <x v="160"/>
    <m/>
    <x v="16"/>
    <n v="1"/>
    <n v="0"/>
    <n v="21"/>
    <n v="1"/>
    <n v="7"/>
    <n v="10"/>
    <n v="4"/>
    <n v="32"/>
    <n v="1"/>
    <n v="3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Jun"/>
    <x v="158"/>
    <x v="160"/>
    <m/>
    <x v="17"/>
    <n v="0"/>
    <n v="0"/>
    <n v="24"/>
    <n v="0"/>
    <n v="2"/>
    <n v="7"/>
    <n v="4"/>
    <n v="62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0/Jul"/>
    <x v="158"/>
    <x v="160"/>
    <m/>
    <x v="18"/>
    <n v="0"/>
    <n v="0"/>
    <n v="24"/>
    <n v="1"/>
    <n v="1"/>
    <n v="6"/>
    <n v="3"/>
    <n v="45"/>
    <n v="1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0/Aug"/>
    <x v="158"/>
    <x v="160"/>
    <m/>
    <x v="19"/>
    <n v="0"/>
    <n v="0"/>
    <n v="25"/>
    <n v="0"/>
    <n v="3"/>
    <n v="9"/>
    <n v="2"/>
    <n v="40"/>
    <n v="0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0/Sep"/>
    <x v="158"/>
    <x v="160"/>
    <m/>
    <x v="20"/>
    <n v="0"/>
    <n v="0"/>
    <n v="17"/>
    <n v="0"/>
    <n v="9"/>
    <n v="8"/>
    <n v="3"/>
    <n v="4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Oct"/>
    <x v="158"/>
    <x v="160"/>
    <m/>
    <x v="21"/>
    <n v="0"/>
    <n v="0"/>
    <n v="19"/>
    <n v="0"/>
    <n v="6"/>
    <n v="8"/>
    <n v="1"/>
    <n v="46"/>
    <n v="1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Nov"/>
    <x v="158"/>
    <x v="160"/>
    <m/>
    <x v="22"/>
    <n v="1"/>
    <n v="0"/>
    <n v="29"/>
    <n v="0"/>
    <n v="5"/>
    <n v="12"/>
    <n v="4"/>
    <n v="4"/>
    <n v="3"/>
    <n v="1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Dec"/>
    <x v="158"/>
    <x v="160"/>
    <m/>
    <x v="23"/>
    <n v="0"/>
    <n v="0"/>
    <n v="28"/>
    <n v="1"/>
    <n v="3"/>
    <n v="5"/>
    <n v="4"/>
    <n v="9"/>
    <n v="1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0/Jan"/>
    <x v="159"/>
    <x v="161"/>
    <s v="ESTEIO"/>
    <x v="12"/>
    <n v="4"/>
    <n v="0"/>
    <n v="82"/>
    <n v="1"/>
    <n v="5"/>
    <n v="56"/>
    <n v="7"/>
    <n v="30"/>
    <n v="2"/>
    <n v="7"/>
    <n v="5"/>
    <n v="0"/>
    <n v="0"/>
    <n v="0"/>
    <n v="0"/>
    <n v="7"/>
    <n v="0"/>
    <n v="0"/>
    <n v="0"/>
    <n v="0"/>
    <n v="0"/>
    <n v="0"/>
    <n v="0"/>
    <n v="0"/>
    <n v="0"/>
    <n v="4"/>
    <n v="0"/>
    <n v="0"/>
    <n v="4"/>
    <n v="0"/>
    <n v="0"/>
  </r>
  <r>
    <s v="ESTEIO2020/Feb"/>
    <x v="159"/>
    <x v="161"/>
    <m/>
    <x v="13"/>
    <n v="0"/>
    <n v="0"/>
    <n v="93"/>
    <n v="1"/>
    <n v="6"/>
    <n v="49"/>
    <n v="4"/>
    <n v="39"/>
    <n v="1"/>
    <n v="6"/>
    <n v="6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</r>
  <r>
    <s v="ESTEIO2020/Mar"/>
    <x v="159"/>
    <x v="161"/>
    <m/>
    <x v="14"/>
    <n v="1"/>
    <n v="0"/>
    <n v="76"/>
    <n v="0"/>
    <n v="8"/>
    <n v="47"/>
    <n v="3"/>
    <n v="36"/>
    <n v="3"/>
    <n v="12"/>
    <n v="8"/>
    <n v="0"/>
    <n v="0"/>
    <n v="0"/>
    <n v="0"/>
    <n v="5"/>
    <n v="5"/>
    <n v="0"/>
    <n v="0"/>
    <n v="0"/>
    <n v="0"/>
    <n v="0"/>
    <n v="3"/>
    <n v="0"/>
    <n v="0"/>
    <n v="1"/>
    <n v="0"/>
    <n v="0"/>
    <n v="1"/>
    <n v="0"/>
    <n v="0"/>
  </r>
  <r>
    <s v="ESTEIO2020/Apr"/>
    <x v="159"/>
    <x v="161"/>
    <m/>
    <x v="15"/>
    <n v="3"/>
    <n v="0"/>
    <n v="44"/>
    <n v="0"/>
    <n v="12"/>
    <n v="28"/>
    <n v="5"/>
    <n v="50"/>
    <n v="3"/>
    <n v="22"/>
    <n v="25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ESTEIO2020/May"/>
    <x v="159"/>
    <x v="161"/>
    <m/>
    <x v="16"/>
    <n v="1"/>
    <n v="0"/>
    <n v="46"/>
    <n v="0"/>
    <n v="5"/>
    <n v="37"/>
    <n v="3"/>
    <n v="49"/>
    <n v="2"/>
    <n v="19"/>
    <n v="16"/>
    <n v="0"/>
    <n v="0"/>
    <n v="0"/>
    <n v="0"/>
    <n v="9"/>
    <n v="3"/>
    <n v="0"/>
    <n v="0"/>
    <n v="0"/>
    <n v="0"/>
    <n v="0"/>
    <n v="0"/>
    <n v="0"/>
    <n v="0"/>
    <n v="1"/>
    <n v="0"/>
    <n v="0"/>
    <n v="2"/>
    <n v="0"/>
    <n v="0"/>
  </r>
  <r>
    <s v="ESTEIO2020/Jun"/>
    <x v="159"/>
    <x v="161"/>
    <m/>
    <x v="17"/>
    <n v="0"/>
    <n v="0"/>
    <n v="68"/>
    <n v="0"/>
    <n v="9"/>
    <n v="29"/>
    <n v="10"/>
    <n v="61"/>
    <n v="3"/>
    <n v="7"/>
    <n v="18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</r>
  <r>
    <s v="ESTEIO2020/Jul"/>
    <x v="159"/>
    <x v="161"/>
    <m/>
    <x v="18"/>
    <n v="1"/>
    <n v="0"/>
    <n v="72"/>
    <n v="0"/>
    <n v="3"/>
    <n v="34"/>
    <n v="5"/>
    <n v="57"/>
    <n v="2"/>
    <n v="9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0/Aug"/>
    <x v="159"/>
    <x v="161"/>
    <m/>
    <x v="19"/>
    <n v="0"/>
    <n v="0"/>
    <n v="78"/>
    <n v="0"/>
    <n v="9"/>
    <n v="24"/>
    <n v="3"/>
    <n v="56"/>
    <n v="0"/>
    <n v="8"/>
    <n v="13"/>
    <n v="0"/>
    <n v="0"/>
    <n v="0"/>
    <n v="0"/>
    <n v="4"/>
    <n v="1"/>
    <n v="0"/>
    <n v="0"/>
    <n v="0"/>
    <n v="0"/>
    <n v="0"/>
    <n v="1"/>
    <n v="0"/>
    <n v="0"/>
    <n v="0"/>
    <n v="0"/>
    <n v="0"/>
    <n v="1"/>
    <n v="0"/>
    <n v="0"/>
  </r>
  <r>
    <s v="ESTEIO2020/Sep"/>
    <x v="159"/>
    <x v="161"/>
    <m/>
    <x v="20"/>
    <n v="1"/>
    <n v="0"/>
    <n v="75"/>
    <n v="0"/>
    <n v="7"/>
    <n v="32"/>
    <n v="3"/>
    <n v="63"/>
    <n v="0"/>
    <n v="4"/>
    <n v="11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0/Oct"/>
    <x v="159"/>
    <x v="161"/>
    <m/>
    <x v="21"/>
    <n v="0"/>
    <n v="0"/>
    <n v="57"/>
    <n v="0"/>
    <n v="6"/>
    <n v="27"/>
    <n v="3"/>
    <n v="83"/>
    <n v="1"/>
    <n v="14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EIO2020/Nov"/>
    <x v="159"/>
    <x v="161"/>
    <m/>
    <x v="22"/>
    <n v="0"/>
    <n v="0"/>
    <n v="75"/>
    <n v="1"/>
    <n v="6"/>
    <n v="34"/>
    <n v="1"/>
    <n v="48"/>
    <n v="2"/>
    <n v="10"/>
    <n v="1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ESTEIO2020/Dec"/>
    <x v="159"/>
    <x v="161"/>
    <m/>
    <x v="23"/>
    <n v="1"/>
    <n v="0"/>
    <n v="57"/>
    <n v="0"/>
    <n v="8"/>
    <n v="30"/>
    <n v="1"/>
    <n v="59"/>
    <n v="0"/>
    <n v="7"/>
    <n v="4"/>
    <n v="0"/>
    <n v="0"/>
    <n v="0"/>
    <n v="0"/>
    <n v="3"/>
    <n v="4"/>
    <n v="0"/>
    <n v="0"/>
    <n v="0"/>
    <n v="0"/>
    <n v="0"/>
    <n v="1"/>
    <n v="0"/>
    <n v="0"/>
    <n v="1"/>
    <n v="0"/>
    <n v="0"/>
    <n v="1"/>
    <n v="0"/>
    <n v="0"/>
  </r>
  <r>
    <s v="ESTRELA2020/Jan"/>
    <x v="160"/>
    <x v="162"/>
    <s v="ESTRELA"/>
    <x v="12"/>
    <n v="1"/>
    <n v="0"/>
    <n v="19"/>
    <n v="0"/>
    <n v="1"/>
    <n v="3"/>
    <n v="2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0/Feb"/>
    <x v="160"/>
    <x v="162"/>
    <m/>
    <x v="13"/>
    <n v="0"/>
    <n v="0"/>
    <n v="23"/>
    <n v="0"/>
    <n v="3"/>
    <n v="5"/>
    <n v="0"/>
    <n v="9"/>
    <n v="3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Mar"/>
    <x v="160"/>
    <x v="162"/>
    <m/>
    <x v="14"/>
    <n v="0"/>
    <n v="0"/>
    <n v="30"/>
    <n v="0"/>
    <n v="1"/>
    <n v="2"/>
    <n v="0"/>
    <n v="9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Apr"/>
    <x v="160"/>
    <x v="162"/>
    <m/>
    <x v="15"/>
    <n v="3"/>
    <n v="0"/>
    <n v="11"/>
    <n v="2"/>
    <n v="1"/>
    <n v="6"/>
    <n v="0"/>
    <n v="12"/>
    <n v="1"/>
    <n v="8"/>
    <n v="8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ESTRELA2020/May"/>
    <x v="160"/>
    <x v="162"/>
    <m/>
    <x v="16"/>
    <n v="0"/>
    <n v="0"/>
    <n v="18"/>
    <n v="0"/>
    <n v="1"/>
    <n v="4"/>
    <n v="0"/>
    <n v="8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Jun"/>
    <x v="160"/>
    <x v="162"/>
    <m/>
    <x v="17"/>
    <n v="1"/>
    <n v="0"/>
    <n v="21"/>
    <n v="0"/>
    <n v="1"/>
    <n v="2"/>
    <n v="0"/>
    <n v="10"/>
    <n v="3"/>
    <n v="4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STRELA2020/Jul"/>
    <x v="160"/>
    <x v="162"/>
    <m/>
    <x v="18"/>
    <n v="2"/>
    <n v="0"/>
    <n v="13"/>
    <n v="0"/>
    <n v="1"/>
    <n v="0"/>
    <n v="0"/>
    <n v="13"/>
    <n v="3"/>
    <n v="4"/>
    <n v="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STRELA2020/Aug"/>
    <x v="160"/>
    <x v="162"/>
    <m/>
    <x v="19"/>
    <n v="0"/>
    <n v="0"/>
    <n v="18"/>
    <n v="0"/>
    <n v="1"/>
    <n v="0"/>
    <n v="0"/>
    <n v="12"/>
    <n v="1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Sep"/>
    <x v="160"/>
    <x v="162"/>
    <m/>
    <x v="20"/>
    <n v="0"/>
    <n v="0"/>
    <n v="21"/>
    <n v="1"/>
    <n v="2"/>
    <n v="6"/>
    <n v="0"/>
    <n v="14"/>
    <n v="1"/>
    <n v="1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Oct"/>
    <x v="160"/>
    <x v="162"/>
    <m/>
    <x v="21"/>
    <n v="1"/>
    <n v="0"/>
    <n v="23"/>
    <n v="0"/>
    <n v="1"/>
    <n v="1"/>
    <n v="0"/>
    <n v="25"/>
    <n v="0"/>
    <n v="2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Nov"/>
    <x v="160"/>
    <x v="162"/>
    <m/>
    <x v="22"/>
    <n v="1"/>
    <n v="0"/>
    <n v="14"/>
    <n v="0"/>
    <n v="2"/>
    <n v="2"/>
    <n v="0"/>
    <n v="15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Dec"/>
    <x v="160"/>
    <x v="162"/>
    <m/>
    <x v="23"/>
    <n v="1"/>
    <n v="0"/>
    <n v="17"/>
    <n v="0"/>
    <n v="1"/>
    <n v="2"/>
    <n v="0"/>
    <n v="17"/>
    <n v="1"/>
    <n v="1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 VELHA2020/Jan"/>
    <x v="161"/>
    <x v="163"/>
    <s v="ESTRELA VELHA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r"/>
    <x v="161"/>
    <x v="16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0/Apr"/>
    <x v="161"/>
    <x v="16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y"/>
    <x v="161"/>
    <x v="16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n"/>
    <x v="161"/>
    <x v="16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l"/>
    <x v="161"/>
    <x v="163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Aug"/>
    <x v="161"/>
    <x v="16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Sep"/>
    <x v="161"/>
    <x v="16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Oct"/>
    <x v="161"/>
    <x v="1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Nov"/>
    <x v="161"/>
    <x v="163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Dec"/>
    <x v="161"/>
    <x v="16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an"/>
    <x v="162"/>
    <x v="164"/>
    <s v="EUGENIO DE CAST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pr"/>
    <x v="162"/>
    <x v="164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y"/>
    <x v="162"/>
    <x v="16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l"/>
    <x v="162"/>
    <x v="16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ug"/>
    <x v="162"/>
    <x v="1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Sep"/>
    <x v="162"/>
    <x v="1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Oct"/>
    <x v="162"/>
    <x v="1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Nov"/>
    <x v="162"/>
    <x v="1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Dec"/>
    <x v="162"/>
    <x v="1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Feb"/>
    <x v="163"/>
    <x v="16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r"/>
    <x v="163"/>
    <x v="16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pr"/>
    <x v="163"/>
    <x v="16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y"/>
    <x v="163"/>
    <x v="16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l"/>
    <x v="163"/>
    <x v="16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Sep"/>
    <x v="163"/>
    <x v="1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Nov"/>
    <x v="163"/>
    <x v="1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Dec"/>
    <x v="163"/>
    <x v="1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0/Jan"/>
    <x v="164"/>
    <x v="166"/>
    <s v="FARROUPILHA"/>
    <x v="12"/>
    <n v="2"/>
    <n v="0"/>
    <n v="88"/>
    <n v="0"/>
    <n v="9"/>
    <n v="12"/>
    <n v="7"/>
    <n v="30"/>
    <n v="2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FARROUPILHA2020/Feb"/>
    <x v="164"/>
    <x v="166"/>
    <m/>
    <x v="13"/>
    <n v="0"/>
    <n v="0"/>
    <n v="65"/>
    <n v="1"/>
    <n v="3"/>
    <n v="12"/>
    <n v="4"/>
    <n v="30"/>
    <n v="3"/>
    <n v="6"/>
    <n v="1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FARROUPILHA2020/Mar"/>
    <x v="164"/>
    <x v="166"/>
    <m/>
    <x v="14"/>
    <n v="4"/>
    <n v="1"/>
    <n v="34"/>
    <n v="0"/>
    <n v="2"/>
    <n v="9"/>
    <n v="1"/>
    <n v="31"/>
    <n v="3"/>
    <n v="9"/>
    <n v="5"/>
    <n v="0"/>
    <n v="0"/>
    <n v="0"/>
    <n v="0"/>
    <n v="2"/>
    <n v="1"/>
    <n v="0"/>
    <n v="0"/>
    <n v="0"/>
    <n v="0"/>
    <n v="0"/>
    <n v="0"/>
    <n v="0"/>
    <n v="0"/>
    <n v="4"/>
    <n v="1"/>
    <n v="0"/>
    <n v="5"/>
    <n v="1"/>
    <n v="0"/>
  </r>
  <r>
    <s v="FARROUPILHA2020/Apr"/>
    <x v="164"/>
    <x v="166"/>
    <m/>
    <x v="15"/>
    <n v="3"/>
    <n v="0"/>
    <n v="33"/>
    <n v="0"/>
    <n v="2"/>
    <n v="11"/>
    <n v="6"/>
    <n v="33"/>
    <n v="4"/>
    <n v="6"/>
    <n v="5"/>
    <n v="0"/>
    <n v="0"/>
    <n v="0"/>
    <n v="0"/>
    <n v="1"/>
    <n v="2"/>
    <n v="0"/>
    <n v="0"/>
    <n v="0"/>
    <n v="0"/>
    <n v="0"/>
    <n v="0"/>
    <n v="0"/>
    <n v="0"/>
    <n v="3"/>
    <n v="0"/>
    <n v="0"/>
    <n v="4"/>
    <n v="0"/>
    <n v="0"/>
  </r>
  <r>
    <s v="FARROUPILHA2020/May"/>
    <x v="164"/>
    <x v="166"/>
    <m/>
    <x v="16"/>
    <n v="1"/>
    <n v="0"/>
    <n v="65"/>
    <n v="1"/>
    <n v="10"/>
    <n v="16"/>
    <n v="6"/>
    <n v="28"/>
    <n v="2"/>
    <n v="20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RROUPILHA2020/Jun"/>
    <x v="164"/>
    <x v="166"/>
    <m/>
    <x v="17"/>
    <n v="0"/>
    <n v="0"/>
    <n v="52"/>
    <n v="0"/>
    <n v="6"/>
    <n v="8"/>
    <n v="6"/>
    <n v="42"/>
    <n v="1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0/Jul"/>
    <x v="164"/>
    <x v="166"/>
    <m/>
    <x v="18"/>
    <n v="1"/>
    <n v="0"/>
    <n v="41"/>
    <n v="0"/>
    <n v="9"/>
    <n v="14"/>
    <n v="1"/>
    <n v="79"/>
    <n v="2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RROUPILHA2020/Aug"/>
    <x v="164"/>
    <x v="166"/>
    <m/>
    <x v="19"/>
    <n v="0"/>
    <n v="0"/>
    <n v="39"/>
    <n v="1"/>
    <n v="9"/>
    <n v="16"/>
    <n v="6"/>
    <n v="52"/>
    <n v="4"/>
    <n v="9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ARROUPILHA2020/Sep"/>
    <x v="164"/>
    <x v="166"/>
    <m/>
    <x v="20"/>
    <n v="4"/>
    <n v="0"/>
    <n v="45"/>
    <n v="2"/>
    <n v="7"/>
    <n v="7"/>
    <n v="6"/>
    <n v="51"/>
    <n v="3"/>
    <n v="13"/>
    <n v="7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FARROUPILHA2020/Oct"/>
    <x v="164"/>
    <x v="166"/>
    <m/>
    <x v="21"/>
    <n v="1"/>
    <n v="0"/>
    <n v="41"/>
    <n v="0"/>
    <n v="7"/>
    <n v="4"/>
    <n v="3"/>
    <n v="49"/>
    <n v="3"/>
    <n v="9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6"/>
    <n v="0"/>
    <n v="0"/>
  </r>
  <r>
    <s v="FARROUPILHA2020/Nov"/>
    <x v="164"/>
    <x v="166"/>
    <m/>
    <x v="22"/>
    <n v="1"/>
    <n v="0"/>
    <n v="29"/>
    <n v="2"/>
    <n v="4"/>
    <n v="4"/>
    <n v="1"/>
    <n v="53"/>
    <n v="1"/>
    <n v="16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0/Dec"/>
    <x v="164"/>
    <x v="166"/>
    <m/>
    <x v="23"/>
    <n v="1"/>
    <n v="0"/>
    <n v="44"/>
    <n v="2"/>
    <n v="5"/>
    <n v="9"/>
    <n v="3"/>
    <n v="44"/>
    <n v="7"/>
    <n v="10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XINAL DO SOTURNO2020/Jan"/>
    <x v="165"/>
    <x v="167"/>
    <s v="FAXINAL DO SOTURNO"/>
    <x v="12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Feb"/>
    <x v="165"/>
    <x v="167"/>
    <m/>
    <x v="13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r"/>
    <x v="165"/>
    <x v="167"/>
    <m/>
    <x v="14"/>
    <n v="0"/>
    <n v="0"/>
    <n v="5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pr"/>
    <x v="165"/>
    <x v="16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y"/>
    <x v="165"/>
    <x v="167"/>
    <m/>
    <x v="16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n"/>
    <x v="165"/>
    <x v="167"/>
    <m/>
    <x v="17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l"/>
    <x v="165"/>
    <x v="167"/>
    <m/>
    <x v="18"/>
    <n v="0"/>
    <n v="0"/>
    <n v="2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ug"/>
    <x v="165"/>
    <x v="167"/>
    <m/>
    <x v="19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Sep"/>
    <x v="165"/>
    <x v="167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Oct"/>
    <x v="165"/>
    <x v="1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Nov"/>
    <x v="165"/>
    <x v="167"/>
    <m/>
    <x v="22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Dec"/>
    <x v="165"/>
    <x v="167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an"/>
    <x v="166"/>
    <x v="168"/>
    <s v="FAXINAL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Feb"/>
    <x v="166"/>
    <x v="16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r"/>
    <x v="166"/>
    <x v="1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Apr"/>
    <x v="166"/>
    <x v="1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y"/>
    <x v="166"/>
    <x v="1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n"/>
    <x v="166"/>
    <x v="168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l"/>
    <x v="166"/>
    <x v="168"/>
    <m/>
    <x v="18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20/Aug"/>
    <x v="166"/>
    <x v="16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Sep"/>
    <x v="166"/>
    <x v="16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Nov"/>
    <x v="166"/>
    <x v="1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Dec"/>
    <x v="166"/>
    <x v="16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an"/>
    <x v="167"/>
    <x v="169"/>
    <s v="FAZENDA VILA NOVA"/>
    <x v="12"/>
    <n v="0"/>
    <n v="0"/>
    <n v="4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Feb"/>
    <x v="167"/>
    <x v="169"/>
    <m/>
    <x v="13"/>
    <n v="0"/>
    <n v="0"/>
    <n v="6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Mar"/>
    <x v="167"/>
    <x v="169"/>
    <m/>
    <x v="14"/>
    <n v="0"/>
    <n v="0"/>
    <n v="7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pr"/>
    <x v="167"/>
    <x v="169"/>
    <m/>
    <x v="15"/>
    <n v="0"/>
    <n v="0"/>
    <n v="6"/>
    <n v="2"/>
    <n v="0"/>
    <n v="2"/>
    <n v="0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20/May"/>
    <x v="167"/>
    <x v="169"/>
    <m/>
    <x v="16"/>
    <n v="0"/>
    <n v="0"/>
    <n v="4"/>
    <n v="1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n"/>
    <x v="167"/>
    <x v="169"/>
    <m/>
    <x v="17"/>
    <n v="0"/>
    <n v="0"/>
    <n v="5"/>
    <n v="0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l"/>
    <x v="167"/>
    <x v="169"/>
    <m/>
    <x v="18"/>
    <n v="0"/>
    <n v="0"/>
    <n v="8"/>
    <n v="1"/>
    <n v="1"/>
    <n v="1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ug"/>
    <x v="167"/>
    <x v="169"/>
    <m/>
    <x v="19"/>
    <n v="0"/>
    <n v="0"/>
    <n v="6"/>
    <n v="3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Sep"/>
    <x v="167"/>
    <x v="169"/>
    <m/>
    <x v="20"/>
    <n v="0"/>
    <n v="0"/>
    <n v="4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20/Oct"/>
    <x v="167"/>
    <x v="169"/>
    <m/>
    <x v="21"/>
    <n v="0"/>
    <n v="0"/>
    <n v="1"/>
    <n v="1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Nov"/>
    <x v="167"/>
    <x v="169"/>
    <m/>
    <x v="22"/>
    <n v="0"/>
    <n v="0"/>
    <n v="3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Dec"/>
    <x v="167"/>
    <x v="169"/>
    <m/>
    <x v="23"/>
    <n v="0"/>
    <n v="0"/>
    <n v="7"/>
    <n v="1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an"/>
    <x v="168"/>
    <x v="170"/>
    <s v="FELIZ"/>
    <x v="12"/>
    <n v="0"/>
    <n v="0"/>
    <n v="6"/>
    <n v="0"/>
    <n v="0"/>
    <n v="3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Feb"/>
    <x v="168"/>
    <x v="170"/>
    <m/>
    <x v="13"/>
    <n v="0"/>
    <n v="0"/>
    <n v="8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r"/>
    <x v="168"/>
    <x v="170"/>
    <m/>
    <x v="14"/>
    <n v="0"/>
    <n v="0"/>
    <n v="2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pr"/>
    <x v="168"/>
    <x v="170"/>
    <m/>
    <x v="15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y"/>
    <x v="168"/>
    <x v="170"/>
    <m/>
    <x v="16"/>
    <n v="0"/>
    <n v="0"/>
    <n v="3"/>
    <n v="0"/>
    <n v="1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n"/>
    <x v="168"/>
    <x v="170"/>
    <m/>
    <x v="17"/>
    <n v="0"/>
    <n v="0"/>
    <n v="0"/>
    <n v="0"/>
    <n v="2"/>
    <n v="0"/>
    <n v="0"/>
    <n v="5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l"/>
    <x v="168"/>
    <x v="170"/>
    <m/>
    <x v="18"/>
    <n v="0"/>
    <n v="0"/>
    <n v="0"/>
    <n v="0"/>
    <n v="0"/>
    <n v="1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ug"/>
    <x v="168"/>
    <x v="170"/>
    <m/>
    <x v="19"/>
    <n v="0"/>
    <n v="0"/>
    <n v="4"/>
    <n v="0"/>
    <n v="0"/>
    <n v="2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Sep"/>
    <x v="168"/>
    <x v="170"/>
    <m/>
    <x v="20"/>
    <n v="0"/>
    <n v="0"/>
    <n v="1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0/Oct"/>
    <x v="168"/>
    <x v="170"/>
    <m/>
    <x v="21"/>
    <n v="0"/>
    <n v="0"/>
    <n v="8"/>
    <n v="0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Nov"/>
    <x v="168"/>
    <x v="170"/>
    <m/>
    <x v="22"/>
    <n v="0"/>
    <n v="0"/>
    <n v="6"/>
    <n v="0"/>
    <n v="0"/>
    <n v="0"/>
    <n v="0"/>
    <n v="1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Dec"/>
    <x v="168"/>
    <x v="170"/>
    <m/>
    <x v="23"/>
    <n v="0"/>
    <n v="0"/>
    <n v="8"/>
    <n v="0"/>
    <n v="0"/>
    <n v="3"/>
    <n v="0"/>
    <n v="8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0/Jan"/>
    <x v="169"/>
    <x v="171"/>
    <s v="FLORES DA CUNHA"/>
    <x v="12"/>
    <n v="1"/>
    <n v="0"/>
    <n v="32"/>
    <n v="2"/>
    <n v="1"/>
    <n v="7"/>
    <n v="2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LORES DA CUNHA2020/Feb"/>
    <x v="169"/>
    <x v="171"/>
    <m/>
    <x v="13"/>
    <n v="0"/>
    <n v="0"/>
    <n v="20"/>
    <n v="1"/>
    <n v="3"/>
    <n v="3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Mar"/>
    <x v="169"/>
    <x v="171"/>
    <m/>
    <x v="14"/>
    <n v="0"/>
    <n v="0"/>
    <n v="23"/>
    <n v="0"/>
    <n v="7"/>
    <n v="8"/>
    <n v="2"/>
    <n v="10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ES DA CUNHA2020/Apr"/>
    <x v="169"/>
    <x v="171"/>
    <m/>
    <x v="15"/>
    <n v="0"/>
    <n v="0"/>
    <n v="21"/>
    <n v="0"/>
    <n v="5"/>
    <n v="2"/>
    <n v="2"/>
    <n v="15"/>
    <n v="2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20/May"/>
    <x v="169"/>
    <x v="171"/>
    <m/>
    <x v="16"/>
    <n v="0"/>
    <n v="0"/>
    <n v="15"/>
    <n v="0"/>
    <n v="1"/>
    <n v="6"/>
    <n v="4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Jun"/>
    <x v="169"/>
    <x v="171"/>
    <m/>
    <x v="17"/>
    <n v="1"/>
    <n v="0"/>
    <n v="13"/>
    <n v="0"/>
    <n v="3"/>
    <n v="6"/>
    <n v="1"/>
    <n v="16"/>
    <n v="1"/>
    <n v="5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FLORES DA CUNHA2020/Jul"/>
    <x v="169"/>
    <x v="171"/>
    <m/>
    <x v="18"/>
    <n v="0"/>
    <n v="0"/>
    <n v="19"/>
    <n v="2"/>
    <n v="4"/>
    <n v="5"/>
    <n v="2"/>
    <n v="16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FLORES DA CUNHA2020/Aug"/>
    <x v="169"/>
    <x v="171"/>
    <m/>
    <x v="19"/>
    <n v="2"/>
    <n v="0"/>
    <n v="11"/>
    <n v="0"/>
    <n v="0"/>
    <n v="9"/>
    <n v="0"/>
    <n v="14"/>
    <n v="4"/>
    <n v="0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2"/>
    <n v="0"/>
    <n v="0"/>
  </r>
  <r>
    <s v="FLORES DA CUNHA2020/Sep"/>
    <x v="169"/>
    <x v="171"/>
    <m/>
    <x v="20"/>
    <n v="0"/>
    <n v="0"/>
    <n v="11"/>
    <n v="1"/>
    <n v="0"/>
    <n v="1"/>
    <n v="1"/>
    <n v="2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0/Oct"/>
    <x v="169"/>
    <x v="171"/>
    <m/>
    <x v="21"/>
    <n v="1"/>
    <n v="0"/>
    <n v="17"/>
    <n v="0"/>
    <n v="1"/>
    <n v="2"/>
    <n v="0"/>
    <n v="2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0/Nov"/>
    <x v="169"/>
    <x v="171"/>
    <m/>
    <x v="22"/>
    <n v="0"/>
    <n v="0"/>
    <n v="10"/>
    <n v="0"/>
    <n v="2"/>
    <n v="4"/>
    <n v="1"/>
    <n v="21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20/Dec"/>
    <x v="169"/>
    <x v="171"/>
    <m/>
    <x v="23"/>
    <n v="0"/>
    <n v="0"/>
    <n v="11"/>
    <n v="0"/>
    <n v="0"/>
    <n v="1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an"/>
    <x v="170"/>
    <x v="172"/>
    <s v="FLORIANO PEIXOT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r"/>
    <x v="170"/>
    <x v="172"/>
    <m/>
    <x v="14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20/Apr"/>
    <x v="170"/>
    <x v="1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n"/>
    <x v="170"/>
    <x v="17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l"/>
    <x v="170"/>
    <x v="17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Aug"/>
    <x v="170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Sep"/>
    <x v="170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Oct"/>
    <x v="170"/>
    <x v="172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an"/>
    <x v="171"/>
    <x v="173"/>
    <s v="FONTOURA XAVIER"/>
    <x v="12"/>
    <n v="0"/>
    <n v="0"/>
    <n v="12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Feb"/>
    <x v="171"/>
    <x v="173"/>
    <m/>
    <x v="13"/>
    <n v="0"/>
    <n v="0"/>
    <n v="9"/>
    <n v="1"/>
    <n v="1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0/Mar"/>
    <x v="171"/>
    <x v="173"/>
    <m/>
    <x v="14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ONTOURA XAVIER2020/Apr"/>
    <x v="171"/>
    <x v="173"/>
    <m/>
    <x v="15"/>
    <n v="1"/>
    <n v="0"/>
    <n v="7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May"/>
    <x v="171"/>
    <x v="173"/>
    <m/>
    <x v="16"/>
    <n v="0"/>
    <n v="0"/>
    <n v="11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n"/>
    <x v="171"/>
    <x v="173"/>
    <m/>
    <x v="17"/>
    <n v="0"/>
    <n v="0"/>
    <n v="2"/>
    <n v="1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l"/>
    <x v="171"/>
    <x v="173"/>
    <m/>
    <x v="18"/>
    <n v="1"/>
    <n v="0"/>
    <n v="15"/>
    <n v="1"/>
    <n v="1"/>
    <n v="0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Aug"/>
    <x v="171"/>
    <x v="173"/>
    <m/>
    <x v="19"/>
    <n v="0"/>
    <n v="0"/>
    <n v="11"/>
    <n v="0"/>
    <n v="0"/>
    <n v="0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Sep"/>
    <x v="171"/>
    <x v="173"/>
    <m/>
    <x v="20"/>
    <n v="0"/>
    <n v="0"/>
    <n v="9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Oct"/>
    <x v="171"/>
    <x v="173"/>
    <m/>
    <x v="21"/>
    <n v="2"/>
    <n v="0"/>
    <n v="1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0/Nov"/>
    <x v="171"/>
    <x v="173"/>
    <m/>
    <x v="22"/>
    <n v="0"/>
    <n v="0"/>
    <n v="10"/>
    <n v="1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Dec"/>
    <x v="171"/>
    <x v="173"/>
    <m/>
    <x v="23"/>
    <n v="1"/>
    <n v="0"/>
    <n v="5"/>
    <n v="0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0/Jan"/>
    <x v="172"/>
    <x v="174"/>
    <s v="FORMIGUEIRO"/>
    <x v="12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Feb"/>
    <x v="172"/>
    <x v="174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r"/>
    <x v="172"/>
    <x v="174"/>
    <m/>
    <x v="14"/>
    <n v="0"/>
    <n v="0"/>
    <n v="4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pr"/>
    <x v="172"/>
    <x v="174"/>
    <m/>
    <x v="15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y"/>
    <x v="172"/>
    <x v="174"/>
    <m/>
    <x v="16"/>
    <n v="0"/>
    <n v="0"/>
    <n v="11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n"/>
    <x v="172"/>
    <x v="174"/>
    <m/>
    <x v="17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l"/>
    <x v="172"/>
    <x v="174"/>
    <m/>
    <x v="1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ug"/>
    <x v="172"/>
    <x v="174"/>
    <m/>
    <x v="19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Sep"/>
    <x v="172"/>
    <x v="174"/>
    <m/>
    <x v="20"/>
    <n v="0"/>
    <n v="0"/>
    <n v="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Oct"/>
    <x v="172"/>
    <x v="174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Nov"/>
    <x v="172"/>
    <x v="174"/>
    <m/>
    <x v="22"/>
    <n v="0"/>
    <n v="0"/>
    <n v="9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Dec"/>
    <x v="172"/>
    <x v="174"/>
    <m/>
    <x v="2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an"/>
    <x v="173"/>
    <x v="175"/>
    <s v="FORQUETIN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Feb"/>
    <x v="173"/>
    <x v="1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pr"/>
    <x v="173"/>
    <x v="1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y"/>
    <x v="173"/>
    <x v="175"/>
    <m/>
    <x v="16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n"/>
    <x v="173"/>
    <x v="175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l"/>
    <x v="173"/>
    <x v="17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ug"/>
    <x v="173"/>
    <x v="17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Sep"/>
    <x v="173"/>
    <x v="175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Oct"/>
    <x v="173"/>
    <x v="1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Nov"/>
    <x v="173"/>
    <x v="1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Dec"/>
    <x v="173"/>
    <x v="1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an"/>
    <x v="174"/>
    <x v="176"/>
    <s v="FORTALEZA DOS VALOS"/>
    <x v="12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TALEZA DOS VALOS2020/Feb"/>
    <x v="174"/>
    <x v="176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r"/>
    <x v="174"/>
    <x v="17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pr"/>
    <x v="174"/>
    <x v="1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y"/>
    <x v="174"/>
    <x v="176"/>
    <m/>
    <x v="16"/>
    <n v="0"/>
    <n v="0"/>
    <n v="4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ORTALEZA DOS VALOS2020/Jun"/>
    <x v="174"/>
    <x v="176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ul"/>
    <x v="174"/>
    <x v="176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ug"/>
    <x v="174"/>
    <x v="176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Sep"/>
    <x v="174"/>
    <x v="176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Oct"/>
    <x v="174"/>
    <x v="176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Nov"/>
    <x v="174"/>
    <x v="17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Dec"/>
    <x v="174"/>
    <x v="176"/>
    <m/>
    <x v="2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an"/>
    <x v="175"/>
    <x v="177"/>
    <s v="FREDERICO WESTPHALEN"/>
    <x v="12"/>
    <n v="0"/>
    <n v="0"/>
    <n v="30"/>
    <n v="1"/>
    <n v="0"/>
    <n v="5"/>
    <n v="0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Feb"/>
    <x v="175"/>
    <x v="177"/>
    <m/>
    <x v="13"/>
    <n v="0"/>
    <n v="0"/>
    <n v="28"/>
    <n v="1"/>
    <n v="0"/>
    <n v="2"/>
    <n v="0"/>
    <n v="2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20/Mar"/>
    <x v="175"/>
    <x v="177"/>
    <m/>
    <x v="14"/>
    <n v="1"/>
    <n v="0"/>
    <n v="18"/>
    <n v="4"/>
    <n v="2"/>
    <n v="0"/>
    <n v="0"/>
    <n v="11"/>
    <n v="1"/>
    <n v="1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Apr"/>
    <x v="175"/>
    <x v="177"/>
    <m/>
    <x v="15"/>
    <n v="1"/>
    <n v="0"/>
    <n v="15"/>
    <n v="1"/>
    <n v="0"/>
    <n v="1"/>
    <n v="0"/>
    <n v="8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0/May"/>
    <x v="175"/>
    <x v="177"/>
    <m/>
    <x v="16"/>
    <n v="0"/>
    <n v="0"/>
    <n v="13"/>
    <n v="0"/>
    <n v="0"/>
    <n v="0"/>
    <n v="0"/>
    <n v="13"/>
    <n v="1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0/Jun"/>
    <x v="175"/>
    <x v="177"/>
    <m/>
    <x v="17"/>
    <n v="0"/>
    <n v="0"/>
    <n v="10"/>
    <n v="1"/>
    <n v="0"/>
    <n v="3"/>
    <n v="1"/>
    <n v="26"/>
    <n v="2"/>
    <n v="2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ul"/>
    <x v="175"/>
    <x v="177"/>
    <m/>
    <x v="18"/>
    <n v="0"/>
    <n v="0"/>
    <n v="26"/>
    <n v="1"/>
    <n v="0"/>
    <n v="0"/>
    <n v="0"/>
    <n v="16"/>
    <n v="1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Aug"/>
    <x v="175"/>
    <x v="177"/>
    <m/>
    <x v="19"/>
    <n v="1"/>
    <n v="0"/>
    <n v="11"/>
    <n v="1"/>
    <n v="0"/>
    <n v="3"/>
    <n v="0"/>
    <n v="11"/>
    <n v="0"/>
    <n v="25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REDERICO WESTPHALEN2020/Sep"/>
    <x v="175"/>
    <x v="177"/>
    <m/>
    <x v="20"/>
    <n v="1"/>
    <n v="0"/>
    <n v="17"/>
    <n v="0"/>
    <n v="1"/>
    <n v="1"/>
    <n v="0"/>
    <n v="23"/>
    <n v="2"/>
    <n v="2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Oct"/>
    <x v="175"/>
    <x v="177"/>
    <m/>
    <x v="21"/>
    <n v="0"/>
    <n v="0"/>
    <n v="16"/>
    <n v="1"/>
    <n v="1"/>
    <n v="2"/>
    <n v="0"/>
    <n v="22"/>
    <n v="1"/>
    <n v="23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0/Nov"/>
    <x v="175"/>
    <x v="177"/>
    <m/>
    <x v="22"/>
    <n v="1"/>
    <n v="0"/>
    <n v="22"/>
    <n v="2"/>
    <n v="0"/>
    <n v="4"/>
    <n v="0"/>
    <n v="11"/>
    <n v="0"/>
    <n v="12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FREDERICO WESTPHALEN2020/Dec"/>
    <x v="175"/>
    <x v="177"/>
    <m/>
    <x v="23"/>
    <n v="1"/>
    <n v="0"/>
    <n v="20"/>
    <n v="2"/>
    <n v="1"/>
    <n v="1"/>
    <n v="0"/>
    <n v="18"/>
    <n v="2"/>
    <n v="4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GARIBALDI2020/Jan"/>
    <x v="176"/>
    <x v="178"/>
    <s v="GARIBALDI"/>
    <x v="12"/>
    <n v="0"/>
    <n v="0"/>
    <n v="8"/>
    <n v="0"/>
    <n v="0"/>
    <n v="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Feb"/>
    <x v="176"/>
    <x v="178"/>
    <m/>
    <x v="13"/>
    <n v="0"/>
    <n v="0"/>
    <n v="12"/>
    <n v="0"/>
    <n v="1"/>
    <n v="1"/>
    <n v="2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Mar"/>
    <x v="176"/>
    <x v="178"/>
    <m/>
    <x v="14"/>
    <n v="0"/>
    <n v="0"/>
    <n v="14"/>
    <n v="0"/>
    <n v="0"/>
    <n v="2"/>
    <n v="2"/>
    <n v="1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pr"/>
    <x v="176"/>
    <x v="178"/>
    <m/>
    <x v="15"/>
    <n v="1"/>
    <n v="0"/>
    <n v="12"/>
    <n v="0"/>
    <n v="2"/>
    <n v="3"/>
    <n v="1"/>
    <n v="14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0/May"/>
    <x v="176"/>
    <x v="178"/>
    <m/>
    <x v="16"/>
    <n v="1"/>
    <n v="0"/>
    <n v="8"/>
    <n v="0"/>
    <n v="7"/>
    <n v="2"/>
    <n v="1"/>
    <n v="11"/>
    <n v="0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ARIBALDI2020/Jun"/>
    <x v="176"/>
    <x v="178"/>
    <m/>
    <x v="17"/>
    <n v="0"/>
    <n v="0"/>
    <n v="18"/>
    <n v="2"/>
    <n v="1"/>
    <n v="1"/>
    <n v="0"/>
    <n v="20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ARIBALDI2020/Jul"/>
    <x v="176"/>
    <x v="178"/>
    <m/>
    <x v="18"/>
    <n v="0"/>
    <n v="0"/>
    <n v="6"/>
    <n v="0"/>
    <n v="1"/>
    <n v="2"/>
    <n v="1"/>
    <n v="3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ug"/>
    <x v="176"/>
    <x v="178"/>
    <m/>
    <x v="19"/>
    <n v="2"/>
    <n v="0"/>
    <n v="10"/>
    <n v="1"/>
    <n v="3"/>
    <n v="0"/>
    <n v="0"/>
    <n v="19"/>
    <n v="3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GARIBALDI2020/Sep"/>
    <x v="176"/>
    <x v="178"/>
    <m/>
    <x v="20"/>
    <n v="2"/>
    <n v="0"/>
    <n v="14"/>
    <n v="0"/>
    <n v="0"/>
    <n v="3"/>
    <n v="1"/>
    <n v="17"/>
    <n v="3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0/Oct"/>
    <x v="176"/>
    <x v="178"/>
    <m/>
    <x v="21"/>
    <n v="0"/>
    <n v="0"/>
    <n v="34"/>
    <n v="0"/>
    <n v="3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Nov"/>
    <x v="176"/>
    <x v="178"/>
    <m/>
    <x v="22"/>
    <n v="0"/>
    <n v="0"/>
    <n v="16"/>
    <n v="0"/>
    <n v="8"/>
    <n v="0"/>
    <n v="1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Dec"/>
    <x v="176"/>
    <x v="178"/>
    <m/>
    <x v="23"/>
    <n v="2"/>
    <n v="0"/>
    <n v="11"/>
    <n v="0"/>
    <n v="2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RUCHOS2020/Jan"/>
    <x v="177"/>
    <x v="179"/>
    <s v="GARRUCHOS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Feb"/>
    <x v="177"/>
    <x v="179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r"/>
    <x v="177"/>
    <x v="17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pr"/>
    <x v="177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y"/>
    <x v="177"/>
    <x v="1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n"/>
    <x v="177"/>
    <x v="179"/>
    <m/>
    <x v="17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l"/>
    <x v="177"/>
    <x v="179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ug"/>
    <x v="177"/>
    <x v="179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Sep"/>
    <x v="177"/>
    <x v="1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Oct"/>
    <x v="177"/>
    <x v="179"/>
    <m/>
    <x v="2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Nov"/>
    <x v="177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Dec"/>
    <x v="177"/>
    <x v="1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an"/>
    <x v="178"/>
    <x v="180"/>
    <s v="GAURAM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Feb"/>
    <x v="178"/>
    <x v="1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r"/>
    <x v="178"/>
    <x v="1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pr"/>
    <x v="178"/>
    <x v="1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y"/>
    <x v="178"/>
    <x v="1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n"/>
    <x v="178"/>
    <x v="18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l"/>
    <x v="178"/>
    <x v="18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ug"/>
    <x v="178"/>
    <x v="180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Sep"/>
    <x v="178"/>
    <x v="180"/>
    <m/>
    <x v="20"/>
    <n v="0"/>
    <n v="0"/>
    <n v="2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Oct"/>
    <x v="178"/>
    <x v="1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Nov"/>
    <x v="178"/>
    <x v="18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Dec"/>
    <x v="178"/>
    <x v="1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an"/>
    <x v="179"/>
    <x v="181"/>
    <s v="GENERAL CAMARA"/>
    <x v="12"/>
    <n v="0"/>
    <n v="0"/>
    <n v="11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Feb"/>
    <x v="179"/>
    <x v="181"/>
    <m/>
    <x v="13"/>
    <n v="0"/>
    <n v="0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r"/>
    <x v="179"/>
    <x v="181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pr"/>
    <x v="179"/>
    <x v="181"/>
    <m/>
    <x v="15"/>
    <n v="0"/>
    <n v="0"/>
    <n v="17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y"/>
    <x v="179"/>
    <x v="181"/>
    <m/>
    <x v="16"/>
    <n v="1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0/Jun"/>
    <x v="179"/>
    <x v="181"/>
    <m/>
    <x v="17"/>
    <n v="0"/>
    <n v="0"/>
    <n v="10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ul"/>
    <x v="179"/>
    <x v="181"/>
    <m/>
    <x v="18"/>
    <n v="0"/>
    <n v="0"/>
    <n v="16"/>
    <n v="3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ug"/>
    <x v="179"/>
    <x v="181"/>
    <m/>
    <x v="19"/>
    <n v="0"/>
    <n v="0"/>
    <n v="15"/>
    <n v="1"/>
    <n v="0"/>
    <n v="1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0/Sep"/>
    <x v="179"/>
    <x v="181"/>
    <m/>
    <x v="20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Oct"/>
    <x v="179"/>
    <x v="181"/>
    <m/>
    <x v="21"/>
    <n v="0"/>
    <n v="0"/>
    <n v="1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Nov"/>
    <x v="179"/>
    <x v="181"/>
    <m/>
    <x v="22"/>
    <n v="0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Dec"/>
    <x v="179"/>
    <x v="181"/>
    <m/>
    <x v="23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an"/>
    <x v="180"/>
    <x v="182"/>
    <s v="GENTI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TIL2020/Feb"/>
    <x v="180"/>
    <x v="18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r"/>
    <x v="180"/>
    <x v="18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pr"/>
    <x v="180"/>
    <x v="182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y"/>
    <x v="180"/>
    <x v="182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n"/>
    <x v="180"/>
    <x v="18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l"/>
    <x v="180"/>
    <x v="18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ug"/>
    <x v="180"/>
    <x v="1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Sep"/>
    <x v="180"/>
    <x v="182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Oct"/>
    <x v="180"/>
    <x v="182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Nov"/>
    <x v="180"/>
    <x v="1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Dec"/>
    <x v="180"/>
    <x v="18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an"/>
    <x v="181"/>
    <x v="183"/>
    <s v="GETULIO VARGAS"/>
    <x v="12"/>
    <n v="0"/>
    <n v="0"/>
    <n v="7"/>
    <n v="0"/>
    <n v="0"/>
    <n v="1"/>
    <n v="0"/>
    <n v="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Feb"/>
    <x v="181"/>
    <x v="183"/>
    <m/>
    <x v="13"/>
    <n v="0"/>
    <n v="0"/>
    <n v="6"/>
    <n v="0"/>
    <n v="0"/>
    <n v="0"/>
    <n v="0"/>
    <n v="4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r"/>
    <x v="181"/>
    <x v="183"/>
    <m/>
    <x v="14"/>
    <n v="0"/>
    <n v="0"/>
    <n v="6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0/Apr"/>
    <x v="181"/>
    <x v="183"/>
    <m/>
    <x v="15"/>
    <n v="0"/>
    <n v="0"/>
    <n v="1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y"/>
    <x v="181"/>
    <x v="183"/>
    <m/>
    <x v="16"/>
    <n v="0"/>
    <n v="0"/>
    <n v="2"/>
    <n v="0"/>
    <n v="0"/>
    <n v="0"/>
    <n v="0"/>
    <n v="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n"/>
    <x v="181"/>
    <x v="183"/>
    <m/>
    <x v="17"/>
    <n v="0"/>
    <n v="0"/>
    <n v="5"/>
    <n v="0"/>
    <n v="1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l"/>
    <x v="181"/>
    <x v="183"/>
    <m/>
    <x v="18"/>
    <n v="0"/>
    <n v="0"/>
    <n v="4"/>
    <n v="0"/>
    <n v="0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Aug"/>
    <x v="181"/>
    <x v="183"/>
    <m/>
    <x v="19"/>
    <n v="0"/>
    <n v="0"/>
    <n v="4"/>
    <n v="0"/>
    <n v="0"/>
    <n v="0"/>
    <n v="0"/>
    <n v="4"/>
    <n v="4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Sep"/>
    <x v="181"/>
    <x v="183"/>
    <m/>
    <x v="20"/>
    <n v="0"/>
    <n v="0"/>
    <n v="5"/>
    <n v="0"/>
    <n v="0"/>
    <n v="0"/>
    <n v="0"/>
    <n v="4"/>
    <n v="2"/>
    <n v="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Oct"/>
    <x v="181"/>
    <x v="183"/>
    <m/>
    <x v="21"/>
    <n v="0"/>
    <n v="0"/>
    <n v="4"/>
    <n v="0"/>
    <n v="0"/>
    <n v="2"/>
    <n v="0"/>
    <n v="1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Nov"/>
    <x v="181"/>
    <x v="183"/>
    <m/>
    <x v="22"/>
    <n v="1"/>
    <n v="0"/>
    <n v="10"/>
    <n v="0"/>
    <n v="0"/>
    <n v="4"/>
    <n v="0"/>
    <n v="13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0/Dec"/>
    <x v="181"/>
    <x v="183"/>
    <m/>
    <x v="23"/>
    <n v="0"/>
    <n v="0"/>
    <n v="7"/>
    <n v="0"/>
    <n v="1"/>
    <n v="2"/>
    <n v="0"/>
    <n v="9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an"/>
    <x v="182"/>
    <x v="184"/>
    <s v="GIRUA"/>
    <x v="12"/>
    <n v="1"/>
    <n v="0"/>
    <n v="14"/>
    <n v="2"/>
    <n v="0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0/Feb"/>
    <x v="182"/>
    <x v="184"/>
    <m/>
    <x v="13"/>
    <n v="0"/>
    <n v="0"/>
    <n v="8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r"/>
    <x v="182"/>
    <x v="184"/>
    <m/>
    <x v="14"/>
    <n v="0"/>
    <n v="0"/>
    <n v="10"/>
    <n v="0"/>
    <n v="0"/>
    <n v="2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pr"/>
    <x v="182"/>
    <x v="184"/>
    <m/>
    <x v="15"/>
    <n v="0"/>
    <n v="0"/>
    <n v="6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y"/>
    <x v="182"/>
    <x v="184"/>
    <m/>
    <x v="16"/>
    <n v="0"/>
    <n v="0"/>
    <n v="8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n"/>
    <x v="182"/>
    <x v="184"/>
    <m/>
    <x v="17"/>
    <n v="0"/>
    <n v="0"/>
    <n v="8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l"/>
    <x v="182"/>
    <x v="184"/>
    <m/>
    <x v="18"/>
    <n v="0"/>
    <n v="0"/>
    <n v="11"/>
    <n v="0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ug"/>
    <x v="182"/>
    <x v="184"/>
    <m/>
    <x v="19"/>
    <n v="0"/>
    <n v="0"/>
    <n v="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Sep"/>
    <x v="182"/>
    <x v="184"/>
    <m/>
    <x v="20"/>
    <n v="0"/>
    <n v="0"/>
    <n v="11"/>
    <n v="0"/>
    <n v="0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Oct"/>
    <x v="182"/>
    <x v="184"/>
    <m/>
    <x v="21"/>
    <n v="0"/>
    <n v="0"/>
    <n v="11"/>
    <n v="1"/>
    <n v="0"/>
    <n v="2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Nov"/>
    <x v="182"/>
    <x v="184"/>
    <m/>
    <x v="22"/>
    <n v="0"/>
    <n v="0"/>
    <n v="12"/>
    <n v="0"/>
    <n v="0"/>
    <n v="1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IRUA2020/Dec"/>
    <x v="182"/>
    <x v="184"/>
    <m/>
    <x v="23"/>
    <n v="1"/>
    <n v="0"/>
    <n v="12"/>
    <n v="1"/>
    <n v="2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LORINHA2020/Jan"/>
    <x v="183"/>
    <x v="185"/>
    <s v="GLORINHA"/>
    <x v="12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Feb"/>
    <x v="183"/>
    <x v="18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r"/>
    <x v="183"/>
    <x v="185"/>
    <m/>
    <x v="14"/>
    <n v="0"/>
    <n v="0"/>
    <n v="13"/>
    <n v="1"/>
    <n v="1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pr"/>
    <x v="183"/>
    <x v="185"/>
    <m/>
    <x v="15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y"/>
    <x v="183"/>
    <x v="185"/>
    <m/>
    <x v="16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n"/>
    <x v="183"/>
    <x v="185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l"/>
    <x v="183"/>
    <x v="185"/>
    <m/>
    <x v="18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ug"/>
    <x v="183"/>
    <x v="185"/>
    <m/>
    <x v="1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Sep"/>
    <x v="183"/>
    <x v="185"/>
    <m/>
    <x v="20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Oct"/>
    <x v="183"/>
    <x v="185"/>
    <m/>
    <x v="21"/>
    <n v="0"/>
    <n v="0"/>
    <n v="13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Nov"/>
    <x v="183"/>
    <x v="185"/>
    <m/>
    <x v="22"/>
    <n v="0"/>
    <n v="0"/>
    <n v="12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Dec"/>
    <x v="183"/>
    <x v="185"/>
    <m/>
    <x v="23"/>
    <n v="0"/>
    <n v="0"/>
    <n v="3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an"/>
    <x v="184"/>
    <x v="186"/>
    <s v="GRAMADO"/>
    <x v="12"/>
    <n v="1"/>
    <n v="1"/>
    <n v="32"/>
    <n v="0"/>
    <n v="1"/>
    <n v="3"/>
    <n v="1"/>
    <n v="22"/>
    <n v="1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2"/>
    <n v="1"/>
    <n v="0"/>
  </r>
  <r>
    <s v="GRAMADO2020/Feb"/>
    <x v="184"/>
    <x v="186"/>
    <m/>
    <x v="13"/>
    <n v="0"/>
    <n v="0"/>
    <n v="32"/>
    <n v="0"/>
    <n v="2"/>
    <n v="1"/>
    <n v="0"/>
    <n v="18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RAMADO2020/Mar"/>
    <x v="184"/>
    <x v="186"/>
    <m/>
    <x v="14"/>
    <n v="0"/>
    <n v="0"/>
    <n v="18"/>
    <n v="0"/>
    <n v="0"/>
    <n v="2"/>
    <n v="1"/>
    <n v="2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Apr"/>
    <x v="184"/>
    <x v="186"/>
    <m/>
    <x v="15"/>
    <n v="0"/>
    <n v="0"/>
    <n v="21"/>
    <n v="1"/>
    <n v="0"/>
    <n v="0"/>
    <n v="0"/>
    <n v="2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0/May"/>
    <x v="184"/>
    <x v="186"/>
    <m/>
    <x v="16"/>
    <n v="0"/>
    <n v="0"/>
    <n v="16"/>
    <n v="0"/>
    <n v="1"/>
    <n v="0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Jun"/>
    <x v="184"/>
    <x v="186"/>
    <m/>
    <x v="17"/>
    <n v="0"/>
    <n v="0"/>
    <n v="16"/>
    <n v="0"/>
    <n v="0"/>
    <n v="0"/>
    <n v="0"/>
    <n v="37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ul"/>
    <x v="184"/>
    <x v="186"/>
    <m/>
    <x v="18"/>
    <n v="1"/>
    <n v="0"/>
    <n v="32"/>
    <n v="0"/>
    <n v="2"/>
    <n v="0"/>
    <n v="0"/>
    <n v="26"/>
    <n v="0"/>
    <n v="8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0/Aug"/>
    <x v="184"/>
    <x v="186"/>
    <m/>
    <x v="19"/>
    <n v="0"/>
    <n v="0"/>
    <n v="31"/>
    <n v="0"/>
    <n v="1"/>
    <n v="1"/>
    <n v="0"/>
    <n v="26"/>
    <n v="0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Sep"/>
    <x v="184"/>
    <x v="186"/>
    <m/>
    <x v="20"/>
    <n v="0"/>
    <n v="1"/>
    <n v="21"/>
    <n v="0"/>
    <n v="0"/>
    <n v="2"/>
    <n v="0"/>
    <n v="38"/>
    <n v="0"/>
    <n v="5"/>
    <n v="6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GRAMADO2020/Oct"/>
    <x v="184"/>
    <x v="186"/>
    <m/>
    <x v="21"/>
    <n v="0"/>
    <n v="0"/>
    <n v="21"/>
    <n v="0"/>
    <n v="1"/>
    <n v="0"/>
    <n v="2"/>
    <n v="47"/>
    <n v="2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Nov"/>
    <x v="184"/>
    <x v="186"/>
    <m/>
    <x v="22"/>
    <n v="0"/>
    <n v="0"/>
    <n v="32"/>
    <n v="0"/>
    <n v="4"/>
    <n v="0"/>
    <n v="0"/>
    <n v="29"/>
    <n v="1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Dec"/>
    <x v="184"/>
    <x v="186"/>
    <m/>
    <x v="23"/>
    <n v="1"/>
    <n v="0"/>
    <n v="22"/>
    <n v="0"/>
    <n v="1"/>
    <n v="1"/>
    <n v="0"/>
    <n v="42"/>
    <n v="1"/>
    <n v="3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RAMADO DOS LOUREIROS2020/Jan"/>
    <x v="185"/>
    <x v="187"/>
    <s v="GRAMADO DOS LOUREIROS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0/Feb"/>
    <x v="185"/>
    <x v="187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pr"/>
    <x v="185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n"/>
    <x v="185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ug"/>
    <x v="185"/>
    <x v="187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Sep"/>
    <x v="185"/>
    <x v="187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Oct"/>
    <x v="185"/>
    <x v="187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Nov"/>
    <x v="185"/>
    <x v="18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Dec"/>
    <x v="185"/>
    <x v="18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an"/>
    <x v="186"/>
    <x v="188"/>
    <s v="GRAMADO XAVIE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Feb"/>
    <x v="186"/>
    <x v="18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r"/>
    <x v="186"/>
    <x v="188"/>
    <m/>
    <x v="14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pr"/>
    <x v="186"/>
    <x v="188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y"/>
    <x v="186"/>
    <x v="1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n"/>
    <x v="186"/>
    <x v="1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ug"/>
    <x v="186"/>
    <x v="18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Sep"/>
    <x v="186"/>
    <x v="188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Oct"/>
    <x v="186"/>
    <x v="188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Nov"/>
    <x v="186"/>
    <x v="18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Dec"/>
    <x v="186"/>
    <x v="188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0/Jan"/>
    <x v="187"/>
    <x v="189"/>
    <s v="GRAVATAI"/>
    <x v="12"/>
    <n v="8"/>
    <n v="0"/>
    <n v="192"/>
    <n v="10"/>
    <n v="31"/>
    <n v="165"/>
    <n v="34"/>
    <n v="109"/>
    <n v="8"/>
    <n v="15"/>
    <n v="35"/>
    <n v="0"/>
    <n v="0"/>
    <n v="0"/>
    <n v="0"/>
    <n v="4"/>
    <n v="0"/>
    <n v="0"/>
    <n v="0"/>
    <n v="0"/>
    <n v="1"/>
    <n v="0"/>
    <n v="2"/>
    <n v="0"/>
    <n v="0"/>
    <n v="8"/>
    <n v="0"/>
    <n v="0"/>
    <n v="8"/>
    <n v="0"/>
    <n v="0"/>
  </r>
  <r>
    <s v="GRAVATAI2020/Feb"/>
    <x v="187"/>
    <x v="189"/>
    <m/>
    <x v="13"/>
    <n v="4"/>
    <n v="0"/>
    <n v="199"/>
    <n v="5"/>
    <n v="33"/>
    <n v="141"/>
    <n v="38"/>
    <n v="84"/>
    <n v="2"/>
    <n v="4"/>
    <n v="32"/>
    <n v="0"/>
    <n v="0"/>
    <n v="0"/>
    <n v="0"/>
    <n v="4"/>
    <n v="6"/>
    <n v="0"/>
    <n v="0"/>
    <n v="0"/>
    <n v="0"/>
    <n v="1"/>
    <n v="1"/>
    <n v="0"/>
    <n v="0"/>
    <n v="5"/>
    <n v="0"/>
    <n v="0"/>
    <n v="5"/>
    <n v="0"/>
    <n v="0"/>
  </r>
  <r>
    <s v="GRAVATAI2020/Mar"/>
    <x v="187"/>
    <x v="189"/>
    <m/>
    <x v="14"/>
    <n v="1"/>
    <n v="0"/>
    <n v="145"/>
    <n v="2"/>
    <n v="36"/>
    <n v="166"/>
    <n v="44"/>
    <n v="89"/>
    <n v="16"/>
    <n v="13"/>
    <n v="18"/>
    <n v="0"/>
    <n v="0"/>
    <n v="0"/>
    <n v="0"/>
    <n v="2"/>
    <n v="6"/>
    <n v="0"/>
    <n v="0"/>
    <n v="0"/>
    <n v="1"/>
    <n v="0"/>
    <n v="2"/>
    <n v="0"/>
    <n v="0"/>
    <n v="2"/>
    <n v="0"/>
    <n v="0"/>
    <n v="3"/>
    <n v="0"/>
    <n v="0"/>
  </r>
  <r>
    <s v="GRAVATAI2020/Apr"/>
    <x v="187"/>
    <x v="189"/>
    <m/>
    <x v="15"/>
    <n v="6"/>
    <n v="0"/>
    <n v="97"/>
    <n v="4"/>
    <n v="31"/>
    <n v="83"/>
    <n v="22"/>
    <n v="112"/>
    <n v="3"/>
    <n v="14"/>
    <n v="39"/>
    <n v="0"/>
    <n v="0"/>
    <n v="0"/>
    <n v="0"/>
    <n v="4"/>
    <n v="3"/>
    <n v="0"/>
    <n v="0"/>
    <n v="0"/>
    <n v="0"/>
    <n v="0"/>
    <n v="1"/>
    <n v="0"/>
    <n v="0"/>
    <n v="6"/>
    <n v="0"/>
    <n v="0"/>
    <n v="6"/>
    <n v="0"/>
    <n v="0"/>
  </r>
  <r>
    <s v="GRAVATAI2020/May"/>
    <x v="187"/>
    <x v="189"/>
    <m/>
    <x v="16"/>
    <n v="6"/>
    <n v="1"/>
    <n v="140"/>
    <n v="2"/>
    <n v="30"/>
    <n v="99"/>
    <n v="22"/>
    <n v="167"/>
    <n v="15"/>
    <n v="16"/>
    <n v="44"/>
    <n v="0"/>
    <n v="0"/>
    <n v="0"/>
    <n v="0"/>
    <n v="2"/>
    <n v="5"/>
    <n v="0"/>
    <n v="0"/>
    <n v="0"/>
    <n v="0"/>
    <n v="0"/>
    <n v="2"/>
    <n v="0"/>
    <n v="0"/>
    <n v="6"/>
    <n v="1"/>
    <n v="0"/>
    <n v="8"/>
    <n v="1"/>
    <n v="0"/>
  </r>
  <r>
    <s v="GRAVATAI2020/Jun"/>
    <x v="187"/>
    <x v="189"/>
    <m/>
    <x v="17"/>
    <n v="1"/>
    <n v="0"/>
    <n v="137"/>
    <n v="4"/>
    <n v="21"/>
    <n v="109"/>
    <n v="35"/>
    <n v="181"/>
    <n v="11"/>
    <n v="17"/>
    <n v="31"/>
    <n v="0"/>
    <n v="0"/>
    <n v="0"/>
    <n v="0"/>
    <n v="1"/>
    <n v="8"/>
    <n v="0"/>
    <n v="0"/>
    <n v="0"/>
    <n v="0"/>
    <n v="0"/>
    <n v="1"/>
    <n v="0"/>
    <n v="0"/>
    <n v="1"/>
    <n v="0"/>
    <n v="0"/>
    <n v="1"/>
    <n v="0"/>
    <n v="0"/>
  </r>
  <r>
    <s v="GRAVATAI2020/Jul"/>
    <x v="187"/>
    <x v="189"/>
    <m/>
    <x v="18"/>
    <n v="1"/>
    <n v="0"/>
    <n v="132"/>
    <n v="2"/>
    <n v="20"/>
    <n v="117"/>
    <n v="24"/>
    <n v="169"/>
    <n v="6"/>
    <n v="18"/>
    <n v="26"/>
    <n v="0"/>
    <n v="0"/>
    <n v="0"/>
    <n v="0"/>
    <n v="7"/>
    <n v="5"/>
    <n v="0"/>
    <n v="0"/>
    <n v="0"/>
    <n v="0"/>
    <n v="1"/>
    <n v="3"/>
    <n v="0"/>
    <n v="0"/>
    <n v="1"/>
    <n v="0"/>
    <n v="0"/>
    <n v="1"/>
    <n v="0"/>
    <n v="0"/>
  </r>
  <r>
    <s v="GRAVATAI2020/Aug"/>
    <x v="187"/>
    <x v="189"/>
    <m/>
    <x v="19"/>
    <n v="6"/>
    <n v="1"/>
    <n v="162"/>
    <n v="6"/>
    <n v="30"/>
    <n v="128"/>
    <n v="18"/>
    <n v="170"/>
    <n v="5"/>
    <n v="10"/>
    <n v="32"/>
    <n v="1"/>
    <n v="0"/>
    <n v="0"/>
    <n v="0"/>
    <n v="5"/>
    <n v="7"/>
    <n v="0"/>
    <n v="0"/>
    <n v="0"/>
    <n v="0"/>
    <n v="0"/>
    <n v="0"/>
    <n v="0"/>
    <n v="0"/>
    <n v="6"/>
    <n v="1"/>
    <n v="0"/>
    <n v="7"/>
    <n v="1"/>
    <n v="0"/>
  </r>
  <r>
    <s v="GRAVATAI2020/Sep"/>
    <x v="187"/>
    <x v="189"/>
    <m/>
    <x v="20"/>
    <n v="2"/>
    <n v="0"/>
    <n v="165"/>
    <n v="8"/>
    <n v="20"/>
    <n v="108"/>
    <n v="12"/>
    <n v="181"/>
    <n v="7"/>
    <n v="14"/>
    <n v="24"/>
    <n v="0"/>
    <n v="0"/>
    <n v="0"/>
    <n v="0"/>
    <n v="2"/>
    <n v="4"/>
    <n v="0"/>
    <n v="0"/>
    <n v="0"/>
    <n v="0"/>
    <n v="0"/>
    <n v="0"/>
    <n v="0"/>
    <n v="0"/>
    <n v="2"/>
    <n v="0"/>
    <n v="0"/>
    <n v="2"/>
    <n v="0"/>
    <n v="0"/>
  </r>
  <r>
    <s v="GRAVATAI2020/Oct"/>
    <x v="187"/>
    <x v="189"/>
    <m/>
    <x v="21"/>
    <n v="7"/>
    <n v="1"/>
    <n v="147"/>
    <n v="3"/>
    <n v="30"/>
    <n v="119"/>
    <n v="17"/>
    <n v="170"/>
    <n v="6"/>
    <n v="14"/>
    <n v="21"/>
    <n v="0"/>
    <n v="0"/>
    <n v="0"/>
    <n v="0"/>
    <n v="5"/>
    <n v="0"/>
    <n v="0"/>
    <n v="0"/>
    <n v="0"/>
    <n v="0"/>
    <n v="0"/>
    <n v="2"/>
    <n v="0"/>
    <n v="0"/>
    <n v="8"/>
    <n v="1"/>
    <n v="0"/>
    <n v="9"/>
    <n v="1"/>
    <n v="0"/>
  </r>
  <r>
    <s v="GRAVATAI2020/Nov"/>
    <x v="187"/>
    <x v="189"/>
    <m/>
    <x v="22"/>
    <n v="6"/>
    <n v="0"/>
    <n v="173"/>
    <n v="5"/>
    <n v="17"/>
    <n v="117"/>
    <n v="9"/>
    <n v="168"/>
    <n v="7"/>
    <n v="8"/>
    <n v="33"/>
    <n v="0"/>
    <n v="0"/>
    <n v="0"/>
    <n v="0"/>
    <n v="5"/>
    <n v="2"/>
    <n v="0"/>
    <n v="0"/>
    <n v="0"/>
    <n v="1"/>
    <n v="0"/>
    <n v="5"/>
    <n v="0"/>
    <n v="0"/>
    <n v="7"/>
    <n v="0"/>
    <n v="0"/>
    <n v="7"/>
    <n v="0"/>
    <n v="0"/>
  </r>
  <r>
    <s v="GRAVATAI2020/Dec"/>
    <x v="187"/>
    <x v="189"/>
    <m/>
    <x v="23"/>
    <n v="3"/>
    <n v="0"/>
    <n v="156"/>
    <n v="0"/>
    <n v="14"/>
    <n v="122"/>
    <n v="17"/>
    <n v="153"/>
    <n v="6"/>
    <n v="14"/>
    <n v="27"/>
    <n v="1"/>
    <n v="0"/>
    <n v="0"/>
    <n v="0"/>
    <n v="3"/>
    <n v="4"/>
    <n v="0"/>
    <n v="1"/>
    <n v="0"/>
    <n v="0"/>
    <n v="0"/>
    <n v="4"/>
    <n v="0"/>
    <n v="0"/>
    <n v="3"/>
    <n v="0"/>
    <n v="0"/>
    <n v="3"/>
    <n v="0"/>
    <n v="0"/>
  </r>
  <r>
    <s v="GUABIJU2020/Jan"/>
    <x v="188"/>
    <x v="190"/>
    <s v="GUABIJU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r"/>
    <x v="188"/>
    <x v="19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pr"/>
    <x v="188"/>
    <x v="1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n"/>
    <x v="188"/>
    <x v="19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l"/>
    <x v="188"/>
    <x v="1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ug"/>
    <x v="188"/>
    <x v="1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Sep"/>
    <x v="188"/>
    <x v="190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Oct"/>
    <x v="188"/>
    <x v="19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Jan"/>
    <x v="189"/>
    <x v="191"/>
    <s v="GUAIBA"/>
    <x v="12"/>
    <n v="3"/>
    <n v="0"/>
    <n v="54"/>
    <n v="3"/>
    <n v="4"/>
    <n v="31"/>
    <n v="2"/>
    <n v="23"/>
    <n v="4"/>
    <n v="78"/>
    <n v="4"/>
    <n v="0"/>
    <n v="0"/>
    <n v="0"/>
    <n v="0"/>
    <n v="2"/>
    <n v="2"/>
    <n v="2"/>
    <n v="0"/>
    <n v="0"/>
    <n v="0"/>
    <n v="0"/>
    <n v="1"/>
    <n v="0"/>
    <n v="0"/>
    <n v="3"/>
    <n v="0"/>
    <n v="0"/>
    <n v="3"/>
    <n v="0"/>
    <n v="0"/>
  </r>
  <r>
    <s v="GUAIBA2020/Feb"/>
    <x v="189"/>
    <x v="191"/>
    <m/>
    <x v="13"/>
    <n v="3"/>
    <n v="0"/>
    <n v="54"/>
    <n v="0"/>
    <n v="1"/>
    <n v="37"/>
    <n v="4"/>
    <n v="16"/>
    <n v="3"/>
    <n v="67"/>
    <n v="4"/>
    <n v="0"/>
    <n v="0"/>
    <n v="0"/>
    <n v="0"/>
    <n v="0"/>
    <n v="0"/>
    <n v="0"/>
    <n v="0"/>
    <n v="0"/>
    <n v="0"/>
    <n v="1"/>
    <n v="1"/>
    <n v="0"/>
    <n v="0"/>
    <n v="3"/>
    <n v="0"/>
    <n v="0"/>
    <n v="3"/>
    <n v="0"/>
    <n v="0"/>
  </r>
  <r>
    <s v="GUAIBA2020/Mar"/>
    <x v="189"/>
    <x v="191"/>
    <m/>
    <x v="14"/>
    <n v="2"/>
    <n v="0"/>
    <n v="30"/>
    <n v="0"/>
    <n v="2"/>
    <n v="49"/>
    <n v="2"/>
    <n v="29"/>
    <n v="3"/>
    <n v="54"/>
    <n v="7"/>
    <n v="0"/>
    <n v="0"/>
    <n v="0"/>
    <n v="0"/>
    <n v="0"/>
    <n v="1"/>
    <n v="0"/>
    <n v="1"/>
    <n v="0"/>
    <n v="0"/>
    <n v="0"/>
    <n v="0"/>
    <n v="0"/>
    <n v="0"/>
    <n v="2"/>
    <n v="0"/>
    <n v="0"/>
    <n v="2"/>
    <n v="0"/>
    <n v="0"/>
  </r>
  <r>
    <s v="GUAIBA2020/Apr"/>
    <x v="189"/>
    <x v="191"/>
    <m/>
    <x v="15"/>
    <n v="1"/>
    <n v="0"/>
    <n v="43"/>
    <n v="1"/>
    <n v="4"/>
    <n v="28"/>
    <n v="1"/>
    <n v="23"/>
    <n v="6"/>
    <n v="18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UAIBA2020/May"/>
    <x v="189"/>
    <x v="191"/>
    <m/>
    <x v="16"/>
    <n v="0"/>
    <n v="0"/>
    <n v="40"/>
    <n v="0"/>
    <n v="2"/>
    <n v="21"/>
    <n v="1"/>
    <n v="60"/>
    <n v="4"/>
    <n v="77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GUAIBA2020/Jun"/>
    <x v="189"/>
    <x v="191"/>
    <m/>
    <x v="17"/>
    <n v="0"/>
    <n v="0"/>
    <n v="47"/>
    <n v="4"/>
    <n v="2"/>
    <n v="24"/>
    <n v="0"/>
    <n v="35"/>
    <n v="3"/>
    <n v="46"/>
    <n v="19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GUAIBA2020/Jul"/>
    <x v="189"/>
    <x v="191"/>
    <m/>
    <x v="18"/>
    <n v="0"/>
    <n v="0"/>
    <n v="36"/>
    <n v="1"/>
    <n v="5"/>
    <n v="31"/>
    <n v="4"/>
    <n v="45"/>
    <n v="6"/>
    <n v="42"/>
    <n v="2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GUAIBA2020/Aug"/>
    <x v="189"/>
    <x v="191"/>
    <m/>
    <x v="19"/>
    <n v="2"/>
    <n v="0"/>
    <n v="47"/>
    <n v="0"/>
    <n v="1"/>
    <n v="21"/>
    <n v="1"/>
    <n v="35"/>
    <n v="6"/>
    <n v="58"/>
    <n v="27"/>
    <n v="0"/>
    <n v="0"/>
    <n v="0"/>
    <n v="0"/>
    <n v="1"/>
    <n v="4"/>
    <n v="0"/>
    <n v="0"/>
    <n v="0"/>
    <n v="0"/>
    <n v="0"/>
    <n v="1"/>
    <n v="0"/>
    <n v="0"/>
    <n v="2"/>
    <n v="0"/>
    <n v="0"/>
    <n v="2"/>
    <n v="0"/>
    <n v="0"/>
  </r>
  <r>
    <s v="GUAIBA2020/Sep"/>
    <x v="189"/>
    <x v="191"/>
    <m/>
    <x v="20"/>
    <n v="1"/>
    <n v="0"/>
    <n v="44"/>
    <n v="2"/>
    <n v="3"/>
    <n v="20"/>
    <n v="1"/>
    <n v="29"/>
    <n v="7"/>
    <n v="70"/>
    <n v="30"/>
    <n v="0"/>
    <n v="0"/>
    <n v="0"/>
    <n v="0"/>
    <n v="0"/>
    <n v="1"/>
    <n v="0"/>
    <n v="0"/>
    <n v="0"/>
    <n v="0"/>
    <n v="0"/>
    <n v="4"/>
    <n v="0"/>
    <n v="0"/>
    <n v="1"/>
    <n v="0"/>
    <n v="0"/>
    <n v="1"/>
    <n v="0"/>
    <n v="0"/>
  </r>
  <r>
    <s v="GUAIBA2020/Oct"/>
    <x v="189"/>
    <x v="191"/>
    <m/>
    <x v="21"/>
    <n v="2"/>
    <n v="1"/>
    <n v="31"/>
    <n v="1"/>
    <n v="4"/>
    <n v="33"/>
    <n v="1"/>
    <n v="48"/>
    <n v="3"/>
    <n v="46"/>
    <n v="23"/>
    <n v="0"/>
    <n v="0"/>
    <n v="0"/>
    <n v="0"/>
    <n v="0"/>
    <n v="3"/>
    <n v="0"/>
    <n v="0"/>
    <n v="0"/>
    <n v="0"/>
    <n v="0"/>
    <n v="0"/>
    <n v="0"/>
    <n v="0"/>
    <n v="2"/>
    <n v="2"/>
    <n v="0"/>
    <n v="5"/>
    <n v="2"/>
    <n v="0"/>
  </r>
  <r>
    <s v="GUAIBA2020/Nov"/>
    <x v="189"/>
    <x v="191"/>
    <m/>
    <x v="22"/>
    <n v="0"/>
    <n v="0"/>
    <n v="45"/>
    <n v="0"/>
    <n v="15"/>
    <n v="10"/>
    <n v="1"/>
    <n v="50"/>
    <n v="5"/>
    <n v="52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Dec"/>
    <x v="189"/>
    <x v="191"/>
    <m/>
    <x v="23"/>
    <n v="1"/>
    <n v="0"/>
    <n v="36"/>
    <n v="0"/>
    <n v="5"/>
    <n v="15"/>
    <n v="1"/>
    <n v="58"/>
    <n v="2"/>
    <n v="37"/>
    <n v="1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0/Jan"/>
    <x v="190"/>
    <x v="192"/>
    <s v="GUAPORE"/>
    <x v="12"/>
    <n v="1"/>
    <n v="0"/>
    <n v="11"/>
    <n v="0"/>
    <n v="0"/>
    <n v="3"/>
    <n v="0"/>
    <n v="11"/>
    <n v="3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GUAPORE2020/Feb"/>
    <x v="190"/>
    <x v="192"/>
    <m/>
    <x v="13"/>
    <n v="0"/>
    <n v="0"/>
    <n v="7"/>
    <n v="0"/>
    <n v="0"/>
    <n v="3"/>
    <n v="1"/>
    <n v="7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20/Mar"/>
    <x v="190"/>
    <x v="192"/>
    <m/>
    <x v="14"/>
    <n v="1"/>
    <n v="0"/>
    <n v="4"/>
    <n v="1"/>
    <n v="0"/>
    <n v="0"/>
    <n v="1"/>
    <n v="3"/>
    <n v="1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Apr"/>
    <x v="190"/>
    <x v="192"/>
    <m/>
    <x v="15"/>
    <n v="0"/>
    <n v="0"/>
    <n v="8"/>
    <n v="0"/>
    <n v="0"/>
    <n v="0"/>
    <n v="0"/>
    <n v="17"/>
    <n v="0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0/May"/>
    <x v="190"/>
    <x v="192"/>
    <m/>
    <x v="16"/>
    <n v="0"/>
    <n v="0"/>
    <n v="8"/>
    <n v="1"/>
    <n v="2"/>
    <n v="0"/>
    <n v="0"/>
    <n v="14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Jun"/>
    <x v="190"/>
    <x v="192"/>
    <m/>
    <x v="17"/>
    <n v="0"/>
    <n v="0"/>
    <n v="13"/>
    <n v="0"/>
    <n v="0"/>
    <n v="1"/>
    <n v="0"/>
    <n v="11"/>
    <n v="2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PORE2020/Jul"/>
    <x v="190"/>
    <x v="192"/>
    <m/>
    <x v="18"/>
    <n v="0"/>
    <n v="0"/>
    <n v="14"/>
    <n v="0"/>
    <n v="1"/>
    <n v="1"/>
    <n v="0"/>
    <n v="20"/>
    <n v="1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Aug"/>
    <x v="190"/>
    <x v="192"/>
    <m/>
    <x v="19"/>
    <n v="0"/>
    <n v="0"/>
    <n v="7"/>
    <n v="1"/>
    <n v="1"/>
    <n v="0"/>
    <n v="0"/>
    <n v="18"/>
    <n v="2"/>
    <n v="1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Sep"/>
    <x v="190"/>
    <x v="192"/>
    <m/>
    <x v="20"/>
    <n v="0"/>
    <n v="0"/>
    <n v="7"/>
    <n v="0"/>
    <n v="1"/>
    <n v="1"/>
    <n v="0"/>
    <n v="13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Oct"/>
    <x v="190"/>
    <x v="192"/>
    <m/>
    <x v="21"/>
    <n v="0"/>
    <n v="0"/>
    <n v="13"/>
    <n v="0"/>
    <n v="0"/>
    <n v="0"/>
    <n v="0"/>
    <n v="15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Nov"/>
    <x v="190"/>
    <x v="192"/>
    <m/>
    <x v="22"/>
    <n v="1"/>
    <n v="0"/>
    <n v="18"/>
    <n v="1"/>
    <n v="2"/>
    <n v="3"/>
    <n v="0"/>
    <n v="9"/>
    <n v="1"/>
    <n v="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Dec"/>
    <x v="190"/>
    <x v="192"/>
    <m/>
    <x v="23"/>
    <n v="0"/>
    <n v="1"/>
    <n v="6"/>
    <n v="0"/>
    <n v="0"/>
    <n v="0"/>
    <n v="0"/>
    <n v="1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GUARANI DAS MISSOES2020/Jan"/>
    <x v="191"/>
    <x v="193"/>
    <s v="GUARANI DAS MISSOES"/>
    <x v="12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Feb"/>
    <x v="191"/>
    <x v="193"/>
    <m/>
    <x v="13"/>
    <n v="1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r"/>
    <x v="191"/>
    <x v="193"/>
    <m/>
    <x v="14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pr"/>
    <x v="191"/>
    <x v="193"/>
    <m/>
    <x v="15"/>
    <n v="1"/>
    <n v="0"/>
    <n v="8"/>
    <n v="1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y"/>
    <x v="191"/>
    <x v="19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0/Jun"/>
    <x v="191"/>
    <x v="193"/>
    <m/>
    <x v="17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Jul"/>
    <x v="191"/>
    <x v="193"/>
    <m/>
    <x v="18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ug"/>
    <x v="191"/>
    <x v="193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Sep"/>
    <x v="191"/>
    <x v="193"/>
    <m/>
    <x v="20"/>
    <n v="0"/>
    <n v="0"/>
    <n v="1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Oct"/>
    <x v="191"/>
    <x v="193"/>
    <m/>
    <x v="21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Nov"/>
    <x v="191"/>
    <x v="193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Dec"/>
    <x v="191"/>
    <x v="193"/>
    <m/>
    <x v="23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an"/>
    <x v="192"/>
    <x v="194"/>
    <s v="HARMONI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Feb"/>
    <x v="192"/>
    <x v="194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r"/>
    <x v="192"/>
    <x v="19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y"/>
    <x v="192"/>
    <x v="194"/>
    <m/>
    <x v="16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un"/>
    <x v="192"/>
    <x v="194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ARMONIA2020/Jul"/>
    <x v="192"/>
    <x v="19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Sep"/>
    <x v="192"/>
    <x v="194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Oct"/>
    <x v="192"/>
    <x v="194"/>
    <m/>
    <x v="21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Nov"/>
    <x v="192"/>
    <x v="194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Dec"/>
    <x v="192"/>
    <x v="194"/>
    <m/>
    <x v="23"/>
    <n v="0"/>
    <n v="0"/>
    <n v="2"/>
    <n v="0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Jan"/>
    <x v="193"/>
    <x v="195"/>
    <s v="HERVAL"/>
    <x v="12"/>
    <n v="0"/>
    <n v="0"/>
    <n v="14"/>
    <n v="7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Feb"/>
    <x v="193"/>
    <x v="195"/>
    <m/>
    <x v="13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Mar"/>
    <x v="193"/>
    <x v="195"/>
    <m/>
    <x v="14"/>
    <n v="1"/>
    <n v="0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0/Apr"/>
    <x v="193"/>
    <x v="195"/>
    <m/>
    <x v="15"/>
    <n v="0"/>
    <n v="0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May"/>
    <x v="193"/>
    <x v="195"/>
    <m/>
    <x v="16"/>
    <n v="0"/>
    <n v="0"/>
    <n v="11"/>
    <n v="8"/>
    <n v="0"/>
    <n v="0"/>
    <n v="0"/>
    <n v="3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n"/>
    <x v="193"/>
    <x v="195"/>
    <m/>
    <x v="17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l"/>
    <x v="193"/>
    <x v="195"/>
    <m/>
    <x v="18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Aug"/>
    <x v="193"/>
    <x v="195"/>
    <m/>
    <x v="19"/>
    <n v="0"/>
    <n v="0"/>
    <n v="5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Sep"/>
    <x v="193"/>
    <x v="195"/>
    <m/>
    <x v="20"/>
    <n v="0"/>
    <n v="0"/>
    <n v="8"/>
    <n v="5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Oct"/>
    <x v="193"/>
    <x v="195"/>
    <m/>
    <x v="21"/>
    <n v="0"/>
    <n v="0"/>
    <n v="9"/>
    <n v="8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Nov"/>
    <x v="193"/>
    <x v="195"/>
    <m/>
    <x v="22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Dec"/>
    <x v="193"/>
    <x v="19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an"/>
    <x v="194"/>
    <x v="196"/>
    <s v="HERVEIRA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Feb"/>
    <x v="194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r"/>
    <x v="194"/>
    <x v="196"/>
    <m/>
    <x v="14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pr"/>
    <x v="194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y"/>
    <x v="194"/>
    <x v="1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n"/>
    <x v="194"/>
    <x v="19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l"/>
    <x v="194"/>
    <x v="1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Sep"/>
    <x v="194"/>
    <x v="196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Oct"/>
    <x v="194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Nov"/>
    <x v="194"/>
    <x v="1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Dec"/>
    <x v="194"/>
    <x v="19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an"/>
    <x v="195"/>
    <x v="197"/>
    <s v="HORIZONTINA"/>
    <x v="12"/>
    <n v="1"/>
    <n v="0"/>
    <n v="11"/>
    <n v="0"/>
    <n v="1"/>
    <n v="0"/>
    <n v="0"/>
    <n v="4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ORIZONTINA2020/Feb"/>
    <x v="195"/>
    <x v="197"/>
    <m/>
    <x v="13"/>
    <n v="0"/>
    <n v="0"/>
    <n v="26"/>
    <n v="0"/>
    <n v="1"/>
    <n v="0"/>
    <n v="0"/>
    <n v="5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HORIZONTINA2020/Mar"/>
    <x v="195"/>
    <x v="197"/>
    <m/>
    <x v="14"/>
    <n v="0"/>
    <n v="0"/>
    <n v="8"/>
    <n v="0"/>
    <n v="0"/>
    <n v="1"/>
    <n v="0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pr"/>
    <x v="195"/>
    <x v="197"/>
    <m/>
    <x v="15"/>
    <n v="0"/>
    <n v="0"/>
    <n v="13"/>
    <n v="0"/>
    <n v="0"/>
    <n v="0"/>
    <n v="0"/>
    <n v="1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0/May"/>
    <x v="195"/>
    <x v="197"/>
    <m/>
    <x v="16"/>
    <n v="0"/>
    <n v="0"/>
    <n v="3"/>
    <n v="0"/>
    <n v="0"/>
    <n v="0"/>
    <n v="0"/>
    <n v="3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n"/>
    <x v="195"/>
    <x v="197"/>
    <m/>
    <x v="17"/>
    <n v="0"/>
    <n v="0"/>
    <n v="5"/>
    <n v="0"/>
    <n v="0"/>
    <n v="1"/>
    <n v="0"/>
    <n v="8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l"/>
    <x v="195"/>
    <x v="197"/>
    <m/>
    <x v="18"/>
    <n v="0"/>
    <n v="0"/>
    <n v="13"/>
    <n v="0"/>
    <n v="1"/>
    <n v="0"/>
    <n v="0"/>
    <n v="7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ug"/>
    <x v="195"/>
    <x v="197"/>
    <m/>
    <x v="19"/>
    <n v="0"/>
    <n v="0"/>
    <n v="13"/>
    <n v="0"/>
    <n v="0"/>
    <n v="0"/>
    <n v="0"/>
    <n v="15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Sep"/>
    <x v="195"/>
    <x v="197"/>
    <m/>
    <x v="20"/>
    <n v="0"/>
    <n v="0"/>
    <n v="7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Oct"/>
    <x v="195"/>
    <x v="197"/>
    <m/>
    <x v="21"/>
    <n v="0"/>
    <n v="0"/>
    <n v="6"/>
    <n v="1"/>
    <n v="0"/>
    <n v="0"/>
    <n v="0"/>
    <n v="4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Nov"/>
    <x v="195"/>
    <x v="197"/>
    <m/>
    <x v="22"/>
    <n v="0"/>
    <n v="0"/>
    <n v="3"/>
    <n v="1"/>
    <n v="0"/>
    <n v="0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Dec"/>
    <x v="195"/>
    <x v="197"/>
    <m/>
    <x v="23"/>
    <n v="0"/>
    <n v="0"/>
    <n v="7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an"/>
    <x v="196"/>
    <x v="198"/>
    <s v="HULHA NEGRA"/>
    <x v="12"/>
    <n v="0"/>
    <n v="0"/>
    <n v="5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Feb"/>
    <x v="196"/>
    <x v="19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r"/>
    <x v="196"/>
    <x v="1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pr"/>
    <x v="196"/>
    <x v="1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y"/>
    <x v="196"/>
    <x v="19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n"/>
    <x v="196"/>
    <x v="19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l"/>
    <x v="196"/>
    <x v="198"/>
    <m/>
    <x v="18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ug"/>
    <x v="196"/>
    <x v="19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Sep"/>
    <x v="196"/>
    <x v="1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Oct"/>
    <x v="196"/>
    <x v="198"/>
    <m/>
    <x v="21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Nov"/>
    <x v="196"/>
    <x v="198"/>
    <m/>
    <x v="22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Dec"/>
    <x v="196"/>
    <x v="198"/>
    <m/>
    <x v="23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an"/>
    <x v="197"/>
    <x v="199"/>
    <s v="HUMA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Feb"/>
    <x v="197"/>
    <x v="19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r"/>
    <x v="197"/>
    <x v="1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pr"/>
    <x v="197"/>
    <x v="199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y"/>
    <x v="197"/>
    <x v="1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n"/>
    <x v="197"/>
    <x v="199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l"/>
    <x v="197"/>
    <x v="199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ug"/>
    <x v="197"/>
    <x v="199"/>
    <m/>
    <x v="19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UMAITA2020/Sep"/>
    <x v="197"/>
    <x v="199"/>
    <m/>
    <x v="2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Oct"/>
    <x v="197"/>
    <x v="199"/>
    <m/>
    <x v="2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Nov"/>
    <x v="197"/>
    <x v="199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Dec"/>
    <x v="197"/>
    <x v="199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an"/>
    <x v="198"/>
    <x v="200"/>
    <s v="IBARAM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Feb"/>
    <x v="198"/>
    <x v="200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r"/>
    <x v="198"/>
    <x v="200"/>
    <m/>
    <x v="1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pr"/>
    <x v="198"/>
    <x v="200"/>
    <m/>
    <x v="15"/>
    <n v="0"/>
    <n v="0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y"/>
    <x v="198"/>
    <x v="200"/>
    <m/>
    <x v="16"/>
    <n v="0"/>
    <n v="0"/>
    <n v="5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n"/>
    <x v="198"/>
    <x v="200"/>
    <m/>
    <x v="17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l"/>
    <x v="198"/>
    <x v="20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ug"/>
    <x v="198"/>
    <x v="20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Sep"/>
    <x v="198"/>
    <x v="20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Oct"/>
    <x v="198"/>
    <x v="200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Nov"/>
    <x v="198"/>
    <x v="200"/>
    <m/>
    <x v="22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Dec"/>
    <x v="198"/>
    <x v="20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ACA2020/Jan"/>
    <x v="199"/>
    <x v="201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Feb"/>
    <x v="199"/>
    <x v="201"/>
    <m/>
    <x v="13"/>
    <n v="0"/>
    <n v="0"/>
    <n v="2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r"/>
    <x v="199"/>
    <x v="201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Apr"/>
    <x v="199"/>
    <x v="201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y"/>
    <x v="199"/>
    <x v="201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n"/>
    <x v="199"/>
    <x v="20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l"/>
    <x v="199"/>
    <x v="20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Aug"/>
    <x v="199"/>
    <x v="201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Sep"/>
    <x v="199"/>
    <x v="201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Oct"/>
    <x v="199"/>
    <x v="201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Nov"/>
    <x v="199"/>
    <x v="2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Dec"/>
    <x v="199"/>
    <x v="20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an"/>
    <x v="200"/>
    <x v="202"/>
    <s v="IBIRAIARA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Feb"/>
    <x v="200"/>
    <x v="202"/>
    <m/>
    <x v="13"/>
    <n v="0"/>
    <n v="0"/>
    <n v="5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r"/>
    <x v="200"/>
    <x v="202"/>
    <m/>
    <x v="14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pr"/>
    <x v="200"/>
    <x v="202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y"/>
    <x v="200"/>
    <x v="202"/>
    <m/>
    <x v="16"/>
    <n v="1"/>
    <n v="0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Jun"/>
    <x v="200"/>
    <x v="202"/>
    <m/>
    <x v="17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ul"/>
    <x v="200"/>
    <x v="20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ug"/>
    <x v="200"/>
    <x v="20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0/Sep"/>
    <x v="200"/>
    <x v="202"/>
    <m/>
    <x v="20"/>
    <n v="1"/>
    <n v="0"/>
    <n v="2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Oct"/>
    <x v="200"/>
    <x v="202"/>
    <m/>
    <x v="21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Nov"/>
    <x v="200"/>
    <x v="202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Dec"/>
    <x v="200"/>
    <x v="202"/>
    <m/>
    <x v="23"/>
    <n v="0"/>
    <n v="0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RAPUITA2020/Jan"/>
    <x v="201"/>
    <x v="203"/>
    <s v="IBIRAPUITA"/>
    <x v="12"/>
    <n v="0"/>
    <n v="0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Feb"/>
    <x v="201"/>
    <x v="20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r"/>
    <x v="201"/>
    <x v="203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pr"/>
    <x v="201"/>
    <x v="203"/>
    <m/>
    <x v="1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y"/>
    <x v="201"/>
    <x v="203"/>
    <m/>
    <x v="16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n"/>
    <x v="201"/>
    <x v="203"/>
    <m/>
    <x v="17"/>
    <n v="0"/>
    <n v="0"/>
    <n v="2"/>
    <n v="2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l"/>
    <x v="201"/>
    <x v="203"/>
    <m/>
    <x v="18"/>
    <n v="0"/>
    <n v="0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ug"/>
    <x v="201"/>
    <x v="20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Sep"/>
    <x v="201"/>
    <x v="20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Oct"/>
    <x v="201"/>
    <x v="203"/>
    <m/>
    <x v="21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Nov"/>
    <x v="201"/>
    <x v="203"/>
    <m/>
    <x v="22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Dec"/>
    <x v="201"/>
    <x v="203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Jan"/>
    <x v="202"/>
    <x v="204"/>
    <s v="IBIRUBA"/>
    <x v="12"/>
    <n v="0"/>
    <n v="0"/>
    <n v="14"/>
    <n v="0"/>
    <n v="1"/>
    <n v="1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Feb"/>
    <x v="202"/>
    <x v="204"/>
    <m/>
    <x v="13"/>
    <n v="0"/>
    <n v="0"/>
    <n v="11"/>
    <n v="0"/>
    <n v="1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Mar"/>
    <x v="202"/>
    <x v="204"/>
    <m/>
    <x v="14"/>
    <n v="0"/>
    <n v="0"/>
    <n v="6"/>
    <n v="0"/>
    <n v="2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pr"/>
    <x v="202"/>
    <x v="204"/>
    <m/>
    <x v="15"/>
    <n v="0"/>
    <n v="0"/>
    <n v="9"/>
    <n v="0"/>
    <n v="1"/>
    <n v="0"/>
    <n v="0"/>
    <n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May"/>
    <x v="202"/>
    <x v="204"/>
    <m/>
    <x v="16"/>
    <n v="0"/>
    <n v="0"/>
    <n v="13"/>
    <n v="4"/>
    <n v="0"/>
    <n v="0"/>
    <n v="0"/>
    <n v="9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n"/>
    <x v="202"/>
    <x v="204"/>
    <m/>
    <x v="17"/>
    <n v="0"/>
    <n v="0"/>
    <n v="8"/>
    <n v="0"/>
    <n v="1"/>
    <n v="0"/>
    <n v="1"/>
    <n v="1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l"/>
    <x v="202"/>
    <x v="204"/>
    <m/>
    <x v="18"/>
    <n v="0"/>
    <n v="0"/>
    <n v="4"/>
    <n v="0"/>
    <n v="2"/>
    <n v="0"/>
    <n v="0"/>
    <n v="1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ug"/>
    <x v="202"/>
    <x v="204"/>
    <m/>
    <x v="19"/>
    <n v="0"/>
    <n v="0"/>
    <n v="11"/>
    <n v="0"/>
    <n v="1"/>
    <n v="1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UBA2020/Sep"/>
    <x v="202"/>
    <x v="204"/>
    <m/>
    <x v="20"/>
    <n v="0"/>
    <n v="1"/>
    <n v="10"/>
    <n v="0"/>
    <n v="3"/>
    <n v="0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BIRUBA2020/Oct"/>
    <x v="202"/>
    <x v="204"/>
    <m/>
    <x v="21"/>
    <n v="0"/>
    <n v="0"/>
    <n v="9"/>
    <n v="0"/>
    <n v="0"/>
    <n v="1"/>
    <n v="0"/>
    <n v="4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Nov"/>
    <x v="202"/>
    <x v="204"/>
    <m/>
    <x v="22"/>
    <n v="0"/>
    <n v="0"/>
    <n v="8"/>
    <n v="1"/>
    <n v="0"/>
    <n v="0"/>
    <n v="0"/>
    <n v="3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20/Dec"/>
    <x v="202"/>
    <x v="204"/>
    <m/>
    <x v="23"/>
    <n v="1"/>
    <n v="0"/>
    <n v="7"/>
    <n v="1"/>
    <n v="0"/>
    <n v="0"/>
    <n v="0"/>
    <n v="17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0/Jan"/>
    <x v="203"/>
    <x v="205"/>
    <s v="IGREJINHA"/>
    <x v="12"/>
    <n v="0"/>
    <n v="0"/>
    <n v="28"/>
    <n v="1"/>
    <n v="1"/>
    <n v="4"/>
    <n v="0"/>
    <n v="9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0/Feb"/>
    <x v="203"/>
    <x v="205"/>
    <m/>
    <x v="13"/>
    <n v="0"/>
    <n v="0"/>
    <n v="18"/>
    <n v="0"/>
    <n v="1"/>
    <n v="3"/>
    <n v="1"/>
    <n v="7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Mar"/>
    <x v="203"/>
    <x v="205"/>
    <m/>
    <x v="14"/>
    <n v="0"/>
    <n v="0"/>
    <n v="28"/>
    <n v="0"/>
    <n v="2"/>
    <n v="2"/>
    <n v="2"/>
    <n v="14"/>
    <n v="3"/>
    <n v="6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GREJINHA2020/Apr"/>
    <x v="203"/>
    <x v="205"/>
    <m/>
    <x v="15"/>
    <n v="0"/>
    <n v="0"/>
    <n v="21"/>
    <n v="0"/>
    <n v="3"/>
    <n v="1"/>
    <n v="0"/>
    <n v="7"/>
    <n v="1"/>
    <n v="1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GREJINHA2020/May"/>
    <x v="203"/>
    <x v="205"/>
    <m/>
    <x v="16"/>
    <n v="0"/>
    <n v="0"/>
    <n v="13"/>
    <n v="0"/>
    <n v="2"/>
    <n v="3"/>
    <n v="0"/>
    <n v="14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Jun"/>
    <x v="203"/>
    <x v="205"/>
    <m/>
    <x v="17"/>
    <n v="0"/>
    <n v="0"/>
    <n v="14"/>
    <n v="1"/>
    <n v="5"/>
    <n v="2"/>
    <n v="0"/>
    <n v="14"/>
    <n v="2"/>
    <n v="7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Jul"/>
    <x v="203"/>
    <x v="205"/>
    <m/>
    <x v="18"/>
    <n v="0"/>
    <n v="0"/>
    <n v="20"/>
    <n v="1"/>
    <n v="0"/>
    <n v="4"/>
    <n v="1"/>
    <n v="21"/>
    <n v="1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0/Aug"/>
    <x v="203"/>
    <x v="205"/>
    <m/>
    <x v="19"/>
    <n v="0"/>
    <n v="0"/>
    <n v="15"/>
    <n v="0"/>
    <n v="0"/>
    <n v="1"/>
    <n v="1"/>
    <n v="13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Sep"/>
    <x v="203"/>
    <x v="205"/>
    <m/>
    <x v="20"/>
    <n v="0"/>
    <n v="0"/>
    <n v="15"/>
    <n v="0"/>
    <n v="0"/>
    <n v="4"/>
    <n v="0"/>
    <n v="18"/>
    <n v="2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Oct"/>
    <x v="203"/>
    <x v="205"/>
    <m/>
    <x v="21"/>
    <n v="0"/>
    <n v="0"/>
    <n v="21"/>
    <n v="0"/>
    <n v="1"/>
    <n v="2"/>
    <n v="0"/>
    <n v="14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Nov"/>
    <x v="203"/>
    <x v="205"/>
    <m/>
    <x v="22"/>
    <n v="0"/>
    <n v="0"/>
    <n v="25"/>
    <n v="0"/>
    <n v="0"/>
    <n v="1"/>
    <n v="3"/>
    <n v="20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0/Dec"/>
    <x v="203"/>
    <x v="205"/>
    <m/>
    <x v="23"/>
    <n v="0"/>
    <n v="0"/>
    <n v="28"/>
    <n v="0"/>
    <n v="3"/>
    <n v="5"/>
    <n v="0"/>
    <n v="20"/>
    <n v="4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0/Jan"/>
    <x v="204"/>
    <x v="206"/>
    <s v="IJUI"/>
    <x v="12"/>
    <n v="1"/>
    <n v="0"/>
    <n v="68"/>
    <n v="1"/>
    <n v="3"/>
    <n v="6"/>
    <n v="0"/>
    <n v="16"/>
    <n v="9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IJUI2020/Feb"/>
    <x v="204"/>
    <x v="206"/>
    <m/>
    <x v="13"/>
    <n v="4"/>
    <n v="0"/>
    <n v="70"/>
    <n v="0"/>
    <n v="3"/>
    <n v="9"/>
    <n v="1"/>
    <n v="24"/>
    <n v="12"/>
    <n v="4"/>
    <n v="7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r"/>
    <x v="204"/>
    <x v="206"/>
    <m/>
    <x v="14"/>
    <n v="0"/>
    <n v="0"/>
    <n v="62"/>
    <n v="3"/>
    <n v="3"/>
    <n v="11"/>
    <n v="3"/>
    <n v="22"/>
    <n v="8"/>
    <n v="9"/>
    <n v="1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JUI2020/Apr"/>
    <x v="204"/>
    <x v="206"/>
    <m/>
    <x v="15"/>
    <n v="5"/>
    <n v="0"/>
    <n v="44"/>
    <n v="1"/>
    <n v="0"/>
    <n v="2"/>
    <n v="0"/>
    <n v="33"/>
    <n v="9"/>
    <n v="10"/>
    <n v="19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y"/>
    <x v="204"/>
    <x v="206"/>
    <m/>
    <x v="16"/>
    <n v="2"/>
    <n v="0"/>
    <n v="71"/>
    <n v="0"/>
    <n v="3"/>
    <n v="4"/>
    <n v="0"/>
    <n v="31"/>
    <n v="5"/>
    <n v="8"/>
    <n v="1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Jun"/>
    <x v="204"/>
    <x v="206"/>
    <m/>
    <x v="17"/>
    <n v="0"/>
    <n v="1"/>
    <n v="148"/>
    <n v="1"/>
    <n v="2"/>
    <n v="6"/>
    <n v="0"/>
    <n v="85"/>
    <n v="2"/>
    <n v="8"/>
    <n v="1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JUI2020/Jul"/>
    <x v="204"/>
    <x v="206"/>
    <m/>
    <x v="18"/>
    <n v="2"/>
    <n v="0"/>
    <n v="81"/>
    <n v="2"/>
    <n v="2"/>
    <n v="6"/>
    <n v="0"/>
    <n v="43"/>
    <n v="6"/>
    <n v="7"/>
    <n v="2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JUI2020/Aug"/>
    <x v="204"/>
    <x v="206"/>
    <m/>
    <x v="19"/>
    <n v="2"/>
    <n v="0"/>
    <n v="106"/>
    <n v="0"/>
    <n v="5"/>
    <n v="6"/>
    <n v="0"/>
    <n v="40"/>
    <n v="9"/>
    <n v="6"/>
    <n v="15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IJUI2020/Sep"/>
    <x v="204"/>
    <x v="206"/>
    <m/>
    <x v="20"/>
    <n v="0"/>
    <n v="0"/>
    <n v="139"/>
    <n v="3"/>
    <n v="0"/>
    <n v="2"/>
    <n v="0"/>
    <n v="32"/>
    <n v="5"/>
    <n v="12"/>
    <n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0/Oct"/>
    <x v="204"/>
    <x v="206"/>
    <m/>
    <x v="21"/>
    <n v="0"/>
    <n v="0"/>
    <n v="65"/>
    <n v="1"/>
    <n v="1"/>
    <n v="2"/>
    <n v="0"/>
    <n v="50"/>
    <n v="4"/>
    <n v="5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0/Nov"/>
    <x v="204"/>
    <x v="206"/>
    <m/>
    <x v="22"/>
    <n v="2"/>
    <n v="0"/>
    <n v="45"/>
    <n v="0"/>
    <n v="1"/>
    <n v="3"/>
    <n v="0"/>
    <n v="33"/>
    <n v="3"/>
    <n v="8"/>
    <n v="14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Dec"/>
    <x v="204"/>
    <x v="206"/>
    <m/>
    <x v="23"/>
    <n v="0"/>
    <n v="0"/>
    <n v="47"/>
    <n v="1"/>
    <n v="1"/>
    <n v="2"/>
    <n v="1"/>
    <n v="24"/>
    <n v="7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an"/>
    <x v="205"/>
    <x v="207"/>
    <s v="ILOPOLI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0/Feb"/>
    <x v="205"/>
    <x v="207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r"/>
    <x v="205"/>
    <x v="20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pr"/>
    <x v="205"/>
    <x v="207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y"/>
    <x v="205"/>
    <x v="207"/>
    <m/>
    <x v="16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n"/>
    <x v="205"/>
    <x v="207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l"/>
    <x v="205"/>
    <x v="207"/>
    <m/>
    <x v="18"/>
    <n v="0"/>
    <n v="0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ug"/>
    <x v="205"/>
    <x v="207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Sep"/>
    <x v="205"/>
    <x v="207"/>
    <m/>
    <x v="20"/>
    <n v="0"/>
    <n v="0"/>
    <n v="7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0/Oct"/>
    <x v="205"/>
    <x v="207"/>
    <m/>
    <x v="21"/>
    <n v="0"/>
    <n v="0"/>
    <n v="7"/>
    <n v="0"/>
    <n v="1"/>
    <n v="1"/>
    <n v="0"/>
    <n v="5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LOPOLIS2020/Nov"/>
    <x v="205"/>
    <x v="207"/>
    <m/>
    <x v="22"/>
    <n v="0"/>
    <n v="0"/>
    <n v="1"/>
    <n v="0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Dec"/>
    <x v="205"/>
    <x v="20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Jan"/>
    <x v="206"/>
    <x v="208"/>
    <s v="IMBE"/>
    <x v="12"/>
    <n v="0"/>
    <n v="0"/>
    <n v="132"/>
    <n v="0"/>
    <n v="7"/>
    <n v="17"/>
    <n v="0"/>
    <n v="20"/>
    <n v="1"/>
    <n v="1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Feb"/>
    <x v="206"/>
    <x v="208"/>
    <m/>
    <x v="13"/>
    <n v="0"/>
    <n v="0"/>
    <n v="115"/>
    <n v="2"/>
    <n v="3"/>
    <n v="20"/>
    <n v="1"/>
    <n v="1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Mar"/>
    <x v="206"/>
    <x v="208"/>
    <m/>
    <x v="14"/>
    <n v="0"/>
    <n v="0"/>
    <n v="61"/>
    <n v="0"/>
    <n v="4"/>
    <n v="5"/>
    <n v="2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Apr"/>
    <x v="206"/>
    <x v="208"/>
    <m/>
    <x v="15"/>
    <n v="1"/>
    <n v="0"/>
    <n v="41"/>
    <n v="0"/>
    <n v="3"/>
    <n v="10"/>
    <n v="0"/>
    <n v="5"/>
    <n v="0"/>
    <n v="4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IMBE2020/May"/>
    <x v="206"/>
    <x v="208"/>
    <m/>
    <x v="16"/>
    <n v="1"/>
    <n v="0"/>
    <n v="28"/>
    <n v="0"/>
    <n v="2"/>
    <n v="1"/>
    <n v="0"/>
    <n v="13"/>
    <n v="0"/>
    <n v="1"/>
    <n v="3"/>
    <n v="1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20/Jun"/>
    <x v="206"/>
    <x v="208"/>
    <m/>
    <x v="17"/>
    <n v="2"/>
    <n v="0"/>
    <n v="24"/>
    <n v="0"/>
    <n v="0"/>
    <n v="10"/>
    <n v="0"/>
    <n v="15"/>
    <n v="1"/>
    <n v="6"/>
    <n v="4"/>
    <n v="0"/>
    <n v="0"/>
    <n v="0"/>
    <n v="0"/>
    <n v="2"/>
    <n v="4"/>
    <n v="0"/>
    <n v="0"/>
    <n v="0"/>
    <n v="0"/>
    <n v="0"/>
    <n v="0"/>
    <n v="0"/>
    <n v="0"/>
    <n v="4"/>
    <n v="0"/>
    <n v="0"/>
    <n v="5"/>
    <n v="0"/>
    <n v="0"/>
  </r>
  <r>
    <s v="IMBE2020/Jul"/>
    <x v="206"/>
    <x v="208"/>
    <m/>
    <x v="18"/>
    <n v="0"/>
    <n v="0"/>
    <n v="36"/>
    <n v="0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Aug"/>
    <x v="206"/>
    <x v="208"/>
    <m/>
    <x v="19"/>
    <n v="0"/>
    <n v="0"/>
    <n v="30"/>
    <n v="0"/>
    <n v="1"/>
    <n v="6"/>
    <n v="0"/>
    <n v="18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0/Sep"/>
    <x v="206"/>
    <x v="208"/>
    <m/>
    <x v="20"/>
    <n v="0"/>
    <n v="0"/>
    <n v="30"/>
    <n v="1"/>
    <n v="1"/>
    <n v="4"/>
    <n v="3"/>
    <n v="10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Oct"/>
    <x v="206"/>
    <x v="208"/>
    <m/>
    <x v="21"/>
    <n v="1"/>
    <n v="0"/>
    <n v="38"/>
    <n v="0"/>
    <n v="1"/>
    <n v="5"/>
    <n v="0"/>
    <n v="13"/>
    <n v="3"/>
    <n v="1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0/Nov"/>
    <x v="206"/>
    <x v="208"/>
    <m/>
    <x v="22"/>
    <n v="0"/>
    <n v="0"/>
    <n v="31"/>
    <n v="0"/>
    <n v="4"/>
    <n v="5"/>
    <n v="0"/>
    <n v="17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Dec"/>
    <x v="206"/>
    <x v="208"/>
    <m/>
    <x v="23"/>
    <n v="3"/>
    <n v="0"/>
    <n v="39"/>
    <n v="1"/>
    <n v="5"/>
    <n v="9"/>
    <n v="0"/>
    <n v="22"/>
    <n v="3"/>
    <n v="6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IMIGRANTE2020/Jan"/>
    <x v="207"/>
    <x v="209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pr"/>
    <x v="207"/>
    <x v="20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y"/>
    <x v="207"/>
    <x v="20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n"/>
    <x v="207"/>
    <x v="2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l"/>
    <x v="207"/>
    <x v="20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ug"/>
    <x v="207"/>
    <x v="2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Sep"/>
    <x v="207"/>
    <x v="2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Oct"/>
    <x v="207"/>
    <x v="20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Nov"/>
    <x v="207"/>
    <x v="209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Dec"/>
    <x v="207"/>
    <x v="2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an"/>
    <x v="208"/>
    <x v="210"/>
    <s v="INDEPENDENCIA"/>
    <x v="12"/>
    <n v="0"/>
    <n v="0"/>
    <n v="7"/>
    <n v="0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Feb"/>
    <x v="208"/>
    <x v="21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r"/>
    <x v="208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Apr"/>
    <x v="208"/>
    <x v="210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y"/>
    <x v="208"/>
    <x v="210"/>
    <m/>
    <x v="16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n"/>
    <x v="208"/>
    <x v="210"/>
    <m/>
    <x v="17"/>
    <n v="0"/>
    <n v="0"/>
    <n v="6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l"/>
    <x v="208"/>
    <x v="210"/>
    <m/>
    <x v="18"/>
    <n v="0"/>
    <n v="1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NDEPENDENCIA2020/Aug"/>
    <x v="208"/>
    <x v="210"/>
    <m/>
    <x v="19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Sep"/>
    <x v="208"/>
    <x v="210"/>
    <m/>
    <x v="20"/>
    <n v="0"/>
    <n v="0"/>
    <n v="1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Oct"/>
    <x v="208"/>
    <x v="210"/>
    <m/>
    <x v="21"/>
    <n v="0"/>
    <n v="0"/>
    <n v="11"/>
    <n v="4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Nov"/>
    <x v="208"/>
    <x v="21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Dec"/>
    <x v="208"/>
    <x v="210"/>
    <m/>
    <x v="23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an"/>
    <x v="209"/>
    <x v="211"/>
    <s v="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Feb"/>
    <x v="209"/>
    <x v="2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r"/>
    <x v="209"/>
    <x v="2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pr"/>
    <x v="209"/>
    <x v="2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y"/>
    <x v="209"/>
    <x v="2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n"/>
    <x v="209"/>
    <x v="2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l"/>
    <x v="209"/>
    <x v="2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Sep"/>
    <x v="209"/>
    <x v="2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Oct"/>
    <x v="209"/>
    <x v="21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Dec"/>
    <x v="209"/>
    <x v="21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an"/>
    <x v="210"/>
    <x v="212"/>
    <s v="IPE"/>
    <x v="12"/>
    <n v="0"/>
    <n v="0"/>
    <n v="1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Feb"/>
    <x v="210"/>
    <x v="212"/>
    <m/>
    <x v="13"/>
    <n v="1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0/Mar"/>
    <x v="210"/>
    <x v="212"/>
    <m/>
    <x v="14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pr"/>
    <x v="210"/>
    <x v="212"/>
    <m/>
    <x v="15"/>
    <n v="0"/>
    <n v="0"/>
    <n v="2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May"/>
    <x v="210"/>
    <x v="212"/>
    <m/>
    <x v="16"/>
    <n v="0"/>
    <n v="0"/>
    <n v="3"/>
    <n v="2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n"/>
    <x v="210"/>
    <x v="212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l"/>
    <x v="210"/>
    <x v="212"/>
    <m/>
    <x v="18"/>
    <n v="0"/>
    <n v="0"/>
    <n v="3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ug"/>
    <x v="210"/>
    <x v="212"/>
    <m/>
    <x v="19"/>
    <n v="0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Sep"/>
    <x v="210"/>
    <x v="212"/>
    <m/>
    <x v="20"/>
    <n v="0"/>
    <n v="0"/>
    <n v="3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Oct"/>
    <x v="210"/>
    <x v="212"/>
    <m/>
    <x v="21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Nov"/>
    <x v="210"/>
    <x v="212"/>
    <m/>
    <x v="22"/>
    <n v="0"/>
    <n v="0"/>
    <n v="4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Dec"/>
    <x v="210"/>
    <x v="212"/>
    <m/>
    <x v="23"/>
    <n v="0"/>
    <n v="0"/>
    <n v="10"/>
    <n v="1"/>
    <n v="1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PIRANGA DO SUL2020/Jan"/>
    <x v="211"/>
    <x v="213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Feb"/>
    <x v="211"/>
    <x v="2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pr"/>
    <x v="211"/>
    <x v="21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y"/>
    <x v="211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l"/>
    <x v="211"/>
    <x v="21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Sep"/>
    <x v="211"/>
    <x v="21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Dec"/>
    <x v="211"/>
    <x v="21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Jan"/>
    <x v="212"/>
    <x v="214"/>
    <s v="IRAI"/>
    <x v="12"/>
    <n v="0"/>
    <n v="0"/>
    <n v="11"/>
    <n v="2"/>
    <n v="2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RAI2020/Feb"/>
    <x v="212"/>
    <x v="214"/>
    <m/>
    <x v="13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Mar"/>
    <x v="212"/>
    <x v="214"/>
    <m/>
    <x v="14"/>
    <n v="0"/>
    <n v="0"/>
    <n v="4"/>
    <n v="1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Apr"/>
    <x v="212"/>
    <x v="214"/>
    <m/>
    <x v="15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May"/>
    <x v="212"/>
    <x v="214"/>
    <m/>
    <x v="16"/>
    <n v="0"/>
    <n v="0"/>
    <n v="7"/>
    <n v="0"/>
    <n v="0"/>
    <n v="2"/>
    <n v="0"/>
    <n v="3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RAI2020/Jun"/>
    <x v="212"/>
    <x v="214"/>
    <m/>
    <x v="17"/>
    <n v="1"/>
    <n v="0"/>
    <n v="5"/>
    <n v="0"/>
    <n v="0"/>
    <n v="1"/>
    <n v="0"/>
    <n v="4"/>
    <n v="1"/>
    <n v="2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Jul"/>
    <x v="212"/>
    <x v="214"/>
    <m/>
    <x v="18"/>
    <n v="1"/>
    <n v="0"/>
    <n v="3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0/Aug"/>
    <x v="212"/>
    <x v="214"/>
    <m/>
    <x v="19"/>
    <n v="0"/>
    <n v="0"/>
    <n v="6"/>
    <n v="1"/>
    <n v="0"/>
    <n v="1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Sep"/>
    <x v="212"/>
    <x v="214"/>
    <m/>
    <x v="20"/>
    <n v="0"/>
    <n v="0"/>
    <n v="5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Oct"/>
    <x v="212"/>
    <x v="214"/>
    <m/>
    <x v="21"/>
    <n v="0"/>
    <n v="0"/>
    <n v="13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Nov"/>
    <x v="212"/>
    <x v="214"/>
    <m/>
    <x v="22"/>
    <n v="0"/>
    <n v="0"/>
    <n v="7"/>
    <n v="1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Dec"/>
    <x v="212"/>
    <x v="214"/>
    <m/>
    <x v="23"/>
    <n v="0"/>
    <n v="0"/>
    <n v="0"/>
    <n v="0"/>
    <n v="0"/>
    <n v="0"/>
    <n v="1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an"/>
    <x v="213"/>
    <x v="215"/>
    <s v="ITAARA"/>
    <x v="12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Feb"/>
    <x v="213"/>
    <x v="215"/>
    <m/>
    <x v="13"/>
    <n v="1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0/Mar"/>
    <x v="213"/>
    <x v="215"/>
    <m/>
    <x v="14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pr"/>
    <x v="213"/>
    <x v="215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May"/>
    <x v="213"/>
    <x v="215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n"/>
    <x v="213"/>
    <x v="215"/>
    <m/>
    <x v="17"/>
    <n v="0"/>
    <n v="0"/>
    <n v="2"/>
    <n v="1"/>
    <n v="0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l"/>
    <x v="213"/>
    <x v="215"/>
    <m/>
    <x v="18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ug"/>
    <x v="213"/>
    <x v="215"/>
    <m/>
    <x v="19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Sep"/>
    <x v="213"/>
    <x v="215"/>
    <m/>
    <x v="20"/>
    <n v="0"/>
    <n v="0"/>
    <n v="4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0/Oct"/>
    <x v="213"/>
    <x v="215"/>
    <m/>
    <x v="21"/>
    <n v="0"/>
    <n v="0"/>
    <n v="4"/>
    <n v="0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Nov"/>
    <x v="213"/>
    <x v="215"/>
    <m/>
    <x v="2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Dec"/>
    <x v="213"/>
    <x v="215"/>
    <m/>
    <x v="23"/>
    <n v="0"/>
    <n v="0"/>
    <n v="4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an"/>
    <x v="214"/>
    <x v="216"/>
    <s v="ITACURUB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Feb"/>
    <x v="214"/>
    <x v="216"/>
    <m/>
    <x v="1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Mar"/>
    <x v="214"/>
    <x v="2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pr"/>
    <x v="214"/>
    <x v="216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May"/>
    <x v="214"/>
    <x v="216"/>
    <m/>
    <x v="16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un"/>
    <x v="214"/>
    <x v="216"/>
    <m/>
    <x v="17"/>
    <n v="1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Jul"/>
    <x v="214"/>
    <x v="21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ug"/>
    <x v="214"/>
    <x v="2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Sep"/>
    <x v="214"/>
    <x v="216"/>
    <m/>
    <x v="20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Oct"/>
    <x v="214"/>
    <x v="216"/>
    <m/>
    <x v="2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Nov"/>
    <x v="214"/>
    <x v="2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Dec"/>
    <x v="214"/>
    <x v="216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an"/>
    <x v="215"/>
    <x v="217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Feb"/>
    <x v="215"/>
    <x v="2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r"/>
    <x v="215"/>
    <x v="217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PUCA2020/Apr"/>
    <x v="215"/>
    <x v="21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y"/>
    <x v="215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n"/>
    <x v="215"/>
    <x v="217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l"/>
    <x v="215"/>
    <x v="21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Aug"/>
    <x v="215"/>
    <x v="21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Sep"/>
    <x v="215"/>
    <x v="21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Oct"/>
    <x v="215"/>
    <x v="217"/>
    <m/>
    <x v="21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Nov"/>
    <x v="215"/>
    <x v="21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Dec"/>
    <x v="215"/>
    <x v="21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Jan"/>
    <x v="216"/>
    <x v="218"/>
    <s v="ITAQUI"/>
    <x v="12"/>
    <n v="0"/>
    <n v="0"/>
    <n v="38"/>
    <n v="5"/>
    <n v="0"/>
    <n v="7"/>
    <n v="0"/>
    <n v="6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Feb"/>
    <x v="216"/>
    <x v="218"/>
    <m/>
    <x v="13"/>
    <n v="1"/>
    <n v="0"/>
    <n v="30"/>
    <n v="1"/>
    <n v="1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Mar"/>
    <x v="216"/>
    <x v="218"/>
    <m/>
    <x v="14"/>
    <n v="1"/>
    <n v="0"/>
    <n v="33"/>
    <n v="7"/>
    <n v="2"/>
    <n v="8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20/Apr"/>
    <x v="216"/>
    <x v="218"/>
    <m/>
    <x v="15"/>
    <n v="2"/>
    <n v="0"/>
    <n v="17"/>
    <n v="1"/>
    <n v="1"/>
    <n v="1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TAQUI2020/May"/>
    <x v="216"/>
    <x v="218"/>
    <m/>
    <x v="16"/>
    <n v="0"/>
    <n v="0"/>
    <n v="22"/>
    <n v="2"/>
    <n v="1"/>
    <n v="10"/>
    <n v="0"/>
    <n v="6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n"/>
    <x v="216"/>
    <x v="218"/>
    <m/>
    <x v="17"/>
    <n v="0"/>
    <n v="0"/>
    <n v="17"/>
    <n v="5"/>
    <n v="1"/>
    <n v="2"/>
    <n v="1"/>
    <n v="1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l"/>
    <x v="216"/>
    <x v="218"/>
    <m/>
    <x v="18"/>
    <n v="0"/>
    <n v="0"/>
    <n v="29"/>
    <n v="3"/>
    <n v="0"/>
    <n v="2"/>
    <n v="0"/>
    <n v="10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0/Aug"/>
    <x v="216"/>
    <x v="218"/>
    <m/>
    <x v="19"/>
    <n v="0"/>
    <n v="0"/>
    <n v="36"/>
    <n v="7"/>
    <n v="0"/>
    <n v="2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Sep"/>
    <x v="216"/>
    <x v="218"/>
    <m/>
    <x v="20"/>
    <n v="0"/>
    <n v="0"/>
    <n v="29"/>
    <n v="3"/>
    <n v="1"/>
    <n v="5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Oct"/>
    <x v="216"/>
    <x v="218"/>
    <m/>
    <x v="21"/>
    <n v="0"/>
    <n v="0"/>
    <n v="36"/>
    <n v="2"/>
    <n v="1"/>
    <n v="5"/>
    <n v="0"/>
    <n v="18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Nov"/>
    <x v="216"/>
    <x v="218"/>
    <m/>
    <x v="22"/>
    <n v="0"/>
    <n v="0"/>
    <n v="46"/>
    <n v="7"/>
    <n v="1"/>
    <n v="2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Dec"/>
    <x v="216"/>
    <x v="218"/>
    <m/>
    <x v="23"/>
    <n v="0"/>
    <n v="0"/>
    <n v="23"/>
    <n v="0"/>
    <n v="0"/>
    <n v="2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an"/>
    <x v="217"/>
    <x v="219"/>
    <s v="ITATI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Feb"/>
    <x v="217"/>
    <x v="21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pr"/>
    <x v="217"/>
    <x v="21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y"/>
    <x v="217"/>
    <x v="219"/>
    <m/>
    <x v="16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n"/>
    <x v="217"/>
    <x v="21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l"/>
    <x v="217"/>
    <x v="2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ug"/>
    <x v="217"/>
    <x v="2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Sep"/>
    <x v="217"/>
    <x v="219"/>
    <m/>
    <x v="20"/>
    <n v="0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Oct"/>
    <x v="217"/>
    <x v="21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Nov"/>
    <x v="217"/>
    <x v="219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0/Dec"/>
    <x v="217"/>
    <x v="2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an"/>
    <x v="218"/>
    <x v="220"/>
    <s v="ITATIB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Feb"/>
    <x v="218"/>
    <x v="2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r"/>
    <x v="218"/>
    <x v="22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pr"/>
    <x v="218"/>
    <x v="2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y"/>
    <x v="218"/>
    <x v="220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l"/>
    <x v="218"/>
    <x v="2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Sep"/>
    <x v="218"/>
    <x v="220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Oct"/>
    <x v="218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Nov"/>
    <x v="218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an"/>
    <x v="219"/>
    <x v="221"/>
    <s v="IV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Feb"/>
    <x v="219"/>
    <x v="2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r"/>
    <x v="219"/>
    <x v="22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pr"/>
    <x v="219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y"/>
    <x v="219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n"/>
    <x v="219"/>
    <x v="22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l"/>
    <x v="219"/>
    <x v="221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ug"/>
    <x v="219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Sep"/>
    <x v="219"/>
    <x v="221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Oct"/>
    <x v="219"/>
    <x v="221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Nov"/>
    <x v="219"/>
    <x v="22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Dec"/>
    <x v="219"/>
    <x v="221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an"/>
    <x v="220"/>
    <x v="222"/>
    <s v="IVOTI"/>
    <x v="12"/>
    <n v="0"/>
    <n v="0"/>
    <n v="13"/>
    <n v="0"/>
    <n v="4"/>
    <n v="1"/>
    <n v="2"/>
    <n v="5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Feb"/>
    <x v="220"/>
    <x v="222"/>
    <m/>
    <x v="13"/>
    <n v="0"/>
    <n v="0"/>
    <n v="14"/>
    <n v="0"/>
    <n v="1"/>
    <n v="2"/>
    <n v="1"/>
    <n v="3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Mar"/>
    <x v="220"/>
    <x v="222"/>
    <m/>
    <x v="14"/>
    <n v="0"/>
    <n v="0"/>
    <n v="9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pr"/>
    <x v="220"/>
    <x v="222"/>
    <m/>
    <x v="15"/>
    <n v="0"/>
    <n v="0"/>
    <n v="3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May"/>
    <x v="220"/>
    <x v="222"/>
    <m/>
    <x v="16"/>
    <n v="0"/>
    <n v="0"/>
    <n v="3"/>
    <n v="0"/>
    <n v="1"/>
    <n v="1"/>
    <n v="0"/>
    <n v="1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un"/>
    <x v="220"/>
    <x v="222"/>
    <m/>
    <x v="17"/>
    <n v="0"/>
    <n v="0"/>
    <n v="9"/>
    <n v="0"/>
    <n v="3"/>
    <n v="1"/>
    <n v="1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20/Jul"/>
    <x v="220"/>
    <x v="222"/>
    <m/>
    <x v="18"/>
    <n v="0"/>
    <n v="0"/>
    <n v="10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ug"/>
    <x v="220"/>
    <x v="222"/>
    <m/>
    <x v="19"/>
    <n v="0"/>
    <n v="0"/>
    <n v="5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Sep"/>
    <x v="220"/>
    <x v="222"/>
    <m/>
    <x v="20"/>
    <n v="0"/>
    <n v="0"/>
    <n v="8"/>
    <n v="0"/>
    <n v="2"/>
    <n v="0"/>
    <n v="1"/>
    <n v="3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Oct"/>
    <x v="220"/>
    <x v="222"/>
    <m/>
    <x v="21"/>
    <n v="0"/>
    <n v="0"/>
    <n v="9"/>
    <n v="0"/>
    <n v="1"/>
    <n v="2"/>
    <n v="0"/>
    <n v="22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Nov"/>
    <x v="220"/>
    <x v="222"/>
    <m/>
    <x v="22"/>
    <n v="1"/>
    <n v="0"/>
    <n v="8"/>
    <n v="0"/>
    <n v="1"/>
    <n v="0"/>
    <n v="0"/>
    <n v="2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0/Dec"/>
    <x v="220"/>
    <x v="222"/>
    <m/>
    <x v="23"/>
    <n v="0"/>
    <n v="0"/>
    <n v="10"/>
    <n v="0"/>
    <n v="1"/>
    <n v="2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an"/>
    <x v="221"/>
    <x v="223"/>
    <s v="JABOTICA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Feb"/>
    <x v="221"/>
    <x v="22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pr"/>
    <x v="221"/>
    <x v="223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y"/>
    <x v="221"/>
    <x v="223"/>
    <m/>
    <x v="16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0/Jun"/>
    <x v="221"/>
    <x v="2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ul"/>
    <x v="221"/>
    <x v="223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ug"/>
    <x v="221"/>
    <x v="223"/>
    <m/>
    <x v="1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Sep"/>
    <x v="221"/>
    <x v="223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Oct"/>
    <x v="221"/>
    <x v="223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Nov"/>
    <x v="221"/>
    <x v="223"/>
    <m/>
    <x v="22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Dec"/>
    <x v="221"/>
    <x v="223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an"/>
    <x v="222"/>
    <x v="224"/>
    <s v="JACUIZINH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Feb"/>
    <x v="222"/>
    <x v="2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r"/>
    <x v="222"/>
    <x v="2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pr"/>
    <x v="222"/>
    <x v="22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y"/>
    <x v="222"/>
    <x v="2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n"/>
    <x v="222"/>
    <x v="2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l"/>
    <x v="222"/>
    <x v="2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ug"/>
    <x v="222"/>
    <x v="2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Sep"/>
    <x v="222"/>
    <x v="22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Oct"/>
    <x v="222"/>
    <x v="22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Nov"/>
    <x v="222"/>
    <x v="224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Dec"/>
    <x v="222"/>
    <x v="2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an"/>
    <x v="223"/>
    <x v="225"/>
    <s v="JACUTING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Feb"/>
    <x v="223"/>
    <x v="2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r"/>
    <x v="223"/>
    <x v="22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pr"/>
    <x v="223"/>
    <x v="22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n"/>
    <x v="223"/>
    <x v="2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l"/>
    <x v="223"/>
    <x v="2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ug"/>
    <x v="223"/>
    <x v="22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Sep"/>
    <x v="223"/>
    <x v="2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Oct"/>
    <x v="223"/>
    <x v="2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Nov"/>
    <x v="223"/>
    <x v="225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Dec"/>
    <x v="223"/>
    <x v="225"/>
    <m/>
    <x v="2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Jan"/>
    <x v="224"/>
    <x v="226"/>
    <s v="JAGUARAO"/>
    <x v="12"/>
    <n v="0"/>
    <n v="0"/>
    <n v="52"/>
    <n v="3"/>
    <n v="3"/>
    <n v="4"/>
    <n v="0"/>
    <n v="5"/>
    <n v="3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JAGUARAO2020/Feb"/>
    <x v="224"/>
    <x v="226"/>
    <m/>
    <x v="13"/>
    <n v="0"/>
    <n v="0"/>
    <n v="45"/>
    <n v="2"/>
    <n v="2"/>
    <n v="10"/>
    <n v="0"/>
    <n v="4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Mar"/>
    <x v="224"/>
    <x v="226"/>
    <m/>
    <x v="14"/>
    <n v="0"/>
    <n v="0"/>
    <n v="26"/>
    <n v="1"/>
    <n v="1"/>
    <n v="6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0/Apr"/>
    <x v="224"/>
    <x v="226"/>
    <m/>
    <x v="15"/>
    <n v="1"/>
    <n v="0"/>
    <n v="33"/>
    <n v="3"/>
    <n v="1"/>
    <n v="4"/>
    <n v="0"/>
    <n v="5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JAGUARAO2020/May"/>
    <x v="224"/>
    <x v="226"/>
    <m/>
    <x v="16"/>
    <n v="1"/>
    <n v="0"/>
    <n v="45"/>
    <n v="7"/>
    <n v="1"/>
    <n v="4"/>
    <n v="0"/>
    <n v="7"/>
    <n v="2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20/Jun"/>
    <x v="224"/>
    <x v="226"/>
    <m/>
    <x v="17"/>
    <n v="1"/>
    <n v="0"/>
    <n v="47"/>
    <n v="0"/>
    <n v="3"/>
    <n v="4"/>
    <n v="0"/>
    <n v="6"/>
    <n v="0"/>
    <n v="1"/>
    <n v="1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JAGUARAO2020/Jul"/>
    <x v="224"/>
    <x v="226"/>
    <m/>
    <x v="18"/>
    <n v="0"/>
    <n v="0"/>
    <n v="35"/>
    <n v="4"/>
    <n v="1"/>
    <n v="6"/>
    <n v="0"/>
    <n v="3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Aug"/>
    <x v="224"/>
    <x v="226"/>
    <m/>
    <x v="19"/>
    <n v="0"/>
    <n v="0"/>
    <n v="29"/>
    <n v="2"/>
    <n v="0"/>
    <n v="2"/>
    <n v="0"/>
    <n v="9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Sep"/>
    <x v="224"/>
    <x v="226"/>
    <m/>
    <x v="20"/>
    <n v="1"/>
    <n v="0"/>
    <n v="34"/>
    <n v="1"/>
    <n v="0"/>
    <n v="6"/>
    <n v="0"/>
    <n v="12"/>
    <n v="0"/>
    <n v="2"/>
    <n v="9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JAGUARAO2020/Oct"/>
    <x v="224"/>
    <x v="226"/>
    <m/>
    <x v="21"/>
    <n v="0"/>
    <n v="0"/>
    <n v="48"/>
    <n v="2"/>
    <n v="0"/>
    <n v="5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Nov"/>
    <x v="224"/>
    <x v="226"/>
    <m/>
    <x v="22"/>
    <n v="1"/>
    <n v="0"/>
    <n v="46"/>
    <n v="8"/>
    <n v="1"/>
    <n v="1"/>
    <n v="0"/>
    <n v="12"/>
    <n v="0"/>
    <n v="3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JAGUARAO2020/Dec"/>
    <x v="224"/>
    <x v="226"/>
    <m/>
    <x v="23"/>
    <n v="0"/>
    <n v="0"/>
    <n v="19"/>
    <n v="3"/>
    <n v="0"/>
    <n v="3"/>
    <n v="0"/>
    <n v="14"/>
    <n v="0"/>
    <n v="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Jan"/>
    <x v="225"/>
    <x v="227"/>
    <s v="JAGUARI"/>
    <x v="12"/>
    <n v="0"/>
    <n v="0"/>
    <n v="6"/>
    <n v="4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Feb"/>
    <x v="225"/>
    <x v="227"/>
    <m/>
    <x v="13"/>
    <n v="0"/>
    <n v="0"/>
    <n v="1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r"/>
    <x v="225"/>
    <x v="227"/>
    <m/>
    <x v="14"/>
    <n v="0"/>
    <n v="0"/>
    <n v="10"/>
    <n v="3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20/Apr"/>
    <x v="225"/>
    <x v="227"/>
    <m/>
    <x v="15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y"/>
    <x v="225"/>
    <x v="227"/>
    <m/>
    <x v="16"/>
    <n v="0"/>
    <n v="0"/>
    <n v="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n"/>
    <x v="225"/>
    <x v="227"/>
    <m/>
    <x v="17"/>
    <n v="0"/>
    <n v="0"/>
    <n v="15"/>
    <n v="5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l"/>
    <x v="225"/>
    <x v="227"/>
    <m/>
    <x v="18"/>
    <n v="1"/>
    <n v="0"/>
    <n v="6"/>
    <n v="2"/>
    <n v="0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JAGUARI2020/Aug"/>
    <x v="225"/>
    <x v="227"/>
    <m/>
    <x v="19"/>
    <n v="0"/>
    <n v="0"/>
    <n v="10"/>
    <n v="5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Sep"/>
    <x v="225"/>
    <x v="227"/>
    <m/>
    <x v="20"/>
    <n v="0"/>
    <n v="0"/>
    <n v="8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Oct"/>
    <x v="225"/>
    <x v="227"/>
    <m/>
    <x v="21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Nov"/>
    <x v="225"/>
    <x v="227"/>
    <m/>
    <x v="22"/>
    <n v="0"/>
    <n v="0"/>
    <n v="5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Dec"/>
    <x v="225"/>
    <x v="22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an"/>
    <x v="226"/>
    <x v="228"/>
    <s v="JAQUIRAN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Feb"/>
    <x v="226"/>
    <x v="22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r"/>
    <x v="226"/>
    <x v="228"/>
    <m/>
    <x v="14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Apr"/>
    <x v="226"/>
    <x v="228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y"/>
    <x v="226"/>
    <x v="228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n"/>
    <x v="226"/>
    <x v="228"/>
    <m/>
    <x v="17"/>
    <n v="0"/>
    <n v="0"/>
    <n v="7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l"/>
    <x v="226"/>
    <x v="228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QUIRANA2020/Aug"/>
    <x v="226"/>
    <x v="228"/>
    <m/>
    <x v="19"/>
    <n v="0"/>
    <n v="0"/>
    <n v="3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Sep"/>
    <x v="226"/>
    <x v="228"/>
    <m/>
    <x v="20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Oct"/>
    <x v="226"/>
    <x v="228"/>
    <m/>
    <x v="2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Nov"/>
    <x v="226"/>
    <x v="228"/>
    <m/>
    <x v="2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Dec"/>
    <x v="226"/>
    <x v="228"/>
    <m/>
    <x v="23"/>
    <n v="0"/>
    <n v="0"/>
    <n v="4"/>
    <n v="2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an"/>
    <x v="227"/>
    <x v="229"/>
    <s v="JARI"/>
    <x v="1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Feb"/>
    <x v="227"/>
    <x v="229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r"/>
    <x v="227"/>
    <x v="229"/>
    <m/>
    <x v="14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pr"/>
    <x v="227"/>
    <x v="22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y"/>
    <x v="227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n"/>
    <x v="227"/>
    <x v="229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ug"/>
    <x v="227"/>
    <x v="229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Sep"/>
    <x v="227"/>
    <x v="22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Oct"/>
    <x v="227"/>
    <x v="22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Nov"/>
    <x v="227"/>
    <x v="2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Dec"/>
    <x v="227"/>
    <x v="22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an"/>
    <x v="228"/>
    <x v="230"/>
    <s v="JO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Feb"/>
    <x v="228"/>
    <x v="230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20/Mar"/>
    <x v="228"/>
    <x v="230"/>
    <m/>
    <x v="14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pr"/>
    <x v="228"/>
    <x v="230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May"/>
    <x v="228"/>
    <x v="230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n"/>
    <x v="228"/>
    <x v="230"/>
    <m/>
    <x v="17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l"/>
    <x v="228"/>
    <x v="230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ug"/>
    <x v="228"/>
    <x v="2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Sep"/>
    <x v="228"/>
    <x v="2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Oct"/>
    <x v="228"/>
    <x v="230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Nov"/>
    <x v="228"/>
    <x v="230"/>
    <m/>
    <x v="22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Dec"/>
    <x v="228"/>
    <x v="230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an"/>
    <x v="229"/>
    <x v="231"/>
    <s v="JULIO DE CASTILHOS"/>
    <x v="12"/>
    <n v="0"/>
    <n v="0"/>
    <n v="24"/>
    <n v="3"/>
    <n v="1"/>
    <n v="1"/>
    <n v="0"/>
    <n v="4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Feb"/>
    <x v="229"/>
    <x v="231"/>
    <m/>
    <x v="13"/>
    <n v="1"/>
    <n v="0"/>
    <n v="13"/>
    <n v="2"/>
    <n v="0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Mar"/>
    <x v="229"/>
    <x v="231"/>
    <m/>
    <x v="14"/>
    <n v="0"/>
    <n v="0"/>
    <n v="14"/>
    <n v="3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Apr"/>
    <x v="229"/>
    <x v="231"/>
    <m/>
    <x v="15"/>
    <n v="0"/>
    <n v="0"/>
    <n v="12"/>
    <n v="3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May"/>
    <x v="229"/>
    <x v="231"/>
    <m/>
    <x v="16"/>
    <n v="0"/>
    <n v="0"/>
    <n v="13"/>
    <n v="2"/>
    <n v="0"/>
    <n v="1"/>
    <n v="0"/>
    <n v="6"/>
    <n v="3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n"/>
    <x v="229"/>
    <x v="231"/>
    <m/>
    <x v="17"/>
    <n v="0"/>
    <n v="0"/>
    <n v="20"/>
    <n v="4"/>
    <n v="0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l"/>
    <x v="229"/>
    <x v="231"/>
    <m/>
    <x v="18"/>
    <n v="0"/>
    <n v="0"/>
    <n v="13"/>
    <n v="3"/>
    <n v="0"/>
    <n v="0"/>
    <n v="1"/>
    <n v="7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Aug"/>
    <x v="229"/>
    <x v="231"/>
    <m/>
    <x v="19"/>
    <n v="0"/>
    <n v="0"/>
    <n v="16"/>
    <n v="6"/>
    <n v="0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Sep"/>
    <x v="229"/>
    <x v="231"/>
    <m/>
    <x v="20"/>
    <n v="1"/>
    <n v="0"/>
    <n v="9"/>
    <n v="1"/>
    <n v="0"/>
    <n v="0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Oct"/>
    <x v="229"/>
    <x v="231"/>
    <m/>
    <x v="21"/>
    <n v="1"/>
    <n v="0"/>
    <n v="6"/>
    <n v="0"/>
    <n v="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Nov"/>
    <x v="229"/>
    <x v="231"/>
    <m/>
    <x v="22"/>
    <n v="0"/>
    <n v="0"/>
    <n v="8"/>
    <n v="0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Dec"/>
    <x v="229"/>
    <x v="231"/>
    <m/>
    <x v="23"/>
    <n v="0"/>
    <n v="0"/>
    <n v="17"/>
    <n v="1"/>
    <n v="0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an"/>
    <x v="230"/>
    <x v="232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Mar"/>
    <x v="230"/>
    <x v="232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pr"/>
    <x v="230"/>
    <x v="232"/>
    <m/>
    <x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LAGOA BONITA DO SUL2020/May"/>
    <x v="230"/>
    <x v="232"/>
    <m/>
    <x v="16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BONITA DO SUL2020/Jun"/>
    <x v="230"/>
    <x v="2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ul"/>
    <x v="230"/>
    <x v="2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ug"/>
    <x v="230"/>
    <x v="23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Sep"/>
    <x v="230"/>
    <x v="23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Oct"/>
    <x v="230"/>
    <x v="232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Nov"/>
    <x v="230"/>
    <x v="232"/>
    <m/>
    <x v="22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Dec"/>
    <x v="230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r"/>
    <x v="231"/>
    <x v="2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pr"/>
    <x v="231"/>
    <x v="2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y"/>
    <x v="231"/>
    <x v="2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n"/>
    <x v="231"/>
    <x v="2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l"/>
    <x v="231"/>
    <x v="2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ug"/>
    <x v="231"/>
    <x v="233"/>
    <m/>
    <x v="19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Sep"/>
    <x v="231"/>
    <x v="233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Oct"/>
    <x v="231"/>
    <x v="233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Nov"/>
    <x v="231"/>
    <x v="233"/>
    <m/>
    <x v="2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Jan"/>
    <x v="232"/>
    <x v="234"/>
    <s v="LAGOA VERMELHA"/>
    <x v="12"/>
    <n v="1"/>
    <n v="0"/>
    <n v="36"/>
    <n v="1"/>
    <n v="0"/>
    <n v="1"/>
    <n v="0"/>
    <n v="10"/>
    <n v="5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Feb"/>
    <x v="232"/>
    <x v="234"/>
    <m/>
    <x v="13"/>
    <n v="1"/>
    <n v="0"/>
    <n v="38"/>
    <n v="6"/>
    <n v="2"/>
    <n v="4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3"/>
    <n v="0"/>
    <n v="0"/>
  </r>
  <r>
    <s v="LAGOA VERMELHA2020/Mar"/>
    <x v="232"/>
    <x v="234"/>
    <m/>
    <x v="14"/>
    <n v="0"/>
    <n v="0"/>
    <n v="18"/>
    <n v="5"/>
    <n v="0"/>
    <n v="3"/>
    <n v="0"/>
    <n v="1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Apr"/>
    <x v="232"/>
    <x v="234"/>
    <m/>
    <x v="15"/>
    <n v="1"/>
    <n v="0"/>
    <n v="18"/>
    <n v="4"/>
    <n v="0"/>
    <n v="2"/>
    <n v="0"/>
    <n v="13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May"/>
    <x v="232"/>
    <x v="234"/>
    <m/>
    <x v="16"/>
    <n v="0"/>
    <n v="0"/>
    <n v="26"/>
    <n v="1"/>
    <n v="0"/>
    <n v="1"/>
    <n v="0"/>
    <n v="15"/>
    <n v="5"/>
    <n v="1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n"/>
    <x v="232"/>
    <x v="234"/>
    <m/>
    <x v="17"/>
    <n v="0"/>
    <n v="0"/>
    <n v="30"/>
    <n v="2"/>
    <n v="0"/>
    <n v="2"/>
    <n v="0"/>
    <n v="29"/>
    <n v="2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l"/>
    <x v="232"/>
    <x v="234"/>
    <m/>
    <x v="18"/>
    <n v="3"/>
    <n v="0"/>
    <n v="19"/>
    <n v="1"/>
    <n v="6"/>
    <n v="2"/>
    <n v="0"/>
    <n v="18"/>
    <n v="2"/>
    <n v="2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LAGOA VERMELHA2020/Aug"/>
    <x v="232"/>
    <x v="234"/>
    <m/>
    <x v="19"/>
    <n v="0"/>
    <n v="0"/>
    <n v="38"/>
    <n v="2"/>
    <n v="0"/>
    <n v="1"/>
    <n v="0"/>
    <n v="21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GOA VERMELHA2020/Sep"/>
    <x v="232"/>
    <x v="234"/>
    <m/>
    <x v="20"/>
    <n v="0"/>
    <n v="0"/>
    <n v="37"/>
    <n v="2"/>
    <n v="1"/>
    <n v="1"/>
    <n v="0"/>
    <n v="27"/>
    <n v="6"/>
    <n v="6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LAGOA VERMELHA2020/Oct"/>
    <x v="232"/>
    <x v="234"/>
    <m/>
    <x v="21"/>
    <n v="1"/>
    <n v="0"/>
    <n v="30"/>
    <n v="4"/>
    <n v="1"/>
    <n v="2"/>
    <n v="0"/>
    <n v="2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GOA VERMELHA2020/Nov"/>
    <x v="232"/>
    <x v="234"/>
    <m/>
    <x v="22"/>
    <n v="1"/>
    <n v="0"/>
    <n v="24"/>
    <n v="2"/>
    <n v="0"/>
    <n v="2"/>
    <n v="0"/>
    <n v="21"/>
    <n v="4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Dec"/>
    <x v="232"/>
    <x v="234"/>
    <m/>
    <x v="23"/>
    <n v="1"/>
    <n v="0"/>
    <n v="38"/>
    <n v="2"/>
    <n v="4"/>
    <n v="3"/>
    <n v="0"/>
    <n v="21"/>
    <n v="1"/>
    <n v="7"/>
    <n v="7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LAGOAO2020/Jan"/>
    <x v="233"/>
    <x v="235"/>
    <s v="LAGOAO"/>
    <x v="12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Feb"/>
    <x v="233"/>
    <x v="235"/>
    <m/>
    <x v="13"/>
    <n v="1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0/Mar"/>
    <x v="233"/>
    <x v="235"/>
    <m/>
    <x v="14"/>
    <n v="2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O2020/Apr"/>
    <x v="233"/>
    <x v="235"/>
    <m/>
    <x v="15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May"/>
    <x v="233"/>
    <x v="23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n"/>
    <x v="233"/>
    <x v="235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l"/>
    <x v="233"/>
    <x v="235"/>
    <m/>
    <x v="1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Aug"/>
    <x v="233"/>
    <x v="235"/>
    <m/>
    <x v="19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Sep"/>
    <x v="233"/>
    <x v="235"/>
    <m/>
    <x v="20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Oct"/>
    <x v="233"/>
    <x v="235"/>
    <m/>
    <x v="21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Nov"/>
    <x v="233"/>
    <x v="235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Dec"/>
    <x v="233"/>
    <x v="235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Jan"/>
    <x v="234"/>
    <x v="236"/>
    <s v="LAJEADO"/>
    <x v="12"/>
    <n v="1"/>
    <n v="0"/>
    <n v="62"/>
    <n v="0"/>
    <n v="21"/>
    <n v="9"/>
    <n v="3"/>
    <n v="28"/>
    <n v="2"/>
    <n v="10"/>
    <n v="1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LAJEADO2020/Feb"/>
    <x v="234"/>
    <x v="236"/>
    <m/>
    <x v="13"/>
    <n v="4"/>
    <n v="0"/>
    <n v="69"/>
    <n v="1"/>
    <n v="8"/>
    <n v="9"/>
    <n v="3"/>
    <n v="24"/>
    <n v="8"/>
    <n v="3"/>
    <n v="8"/>
    <n v="0"/>
    <n v="0"/>
    <n v="0"/>
    <n v="0"/>
    <n v="1"/>
    <n v="0"/>
    <n v="0"/>
    <n v="0"/>
    <n v="0"/>
    <n v="1"/>
    <n v="0"/>
    <n v="0"/>
    <n v="0"/>
    <n v="0"/>
    <n v="4"/>
    <n v="0"/>
    <n v="0"/>
    <n v="4"/>
    <n v="0"/>
    <n v="0"/>
  </r>
  <r>
    <s v="LAJEADO2020/Mar"/>
    <x v="234"/>
    <x v="236"/>
    <m/>
    <x v="14"/>
    <n v="0"/>
    <n v="0"/>
    <n v="56"/>
    <n v="0"/>
    <n v="4"/>
    <n v="14"/>
    <n v="1"/>
    <n v="33"/>
    <n v="2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Apr"/>
    <x v="234"/>
    <x v="236"/>
    <m/>
    <x v="15"/>
    <n v="0"/>
    <n v="0"/>
    <n v="37"/>
    <n v="0"/>
    <n v="12"/>
    <n v="9"/>
    <n v="1"/>
    <n v="39"/>
    <n v="8"/>
    <n v="6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May"/>
    <x v="234"/>
    <x v="236"/>
    <m/>
    <x v="16"/>
    <n v="1"/>
    <n v="0"/>
    <n v="43"/>
    <n v="1"/>
    <n v="10"/>
    <n v="10"/>
    <n v="1"/>
    <n v="54"/>
    <n v="1"/>
    <n v="4"/>
    <n v="1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JEADO2020/Jun"/>
    <x v="234"/>
    <x v="236"/>
    <m/>
    <x v="17"/>
    <n v="4"/>
    <n v="0"/>
    <n v="54"/>
    <n v="0"/>
    <n v="5"/>
    <n v="3"/>
    <n v="0"/>
    <n v="42"/>
    <n v="6"/>
    <n v="0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LAJEADO2020/Jul"/>
    <x v="234"/>
    <x v="236"/>
    <m/>
    <x v="18"/>
    <n v="0"/>
    <n v="0"/>
    <n v="39"/>
    <n v="0"/>
    <n v="5"/>
    <n v="11"/>
    <n v="3"/>
    <n v="66"/>
    <n v="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Aug"/>
    <x v="234"/>
    <x v="236"/>
    <m/>
    <x v="19"/>
    <n v="1"/>
    <n v="0"/>
    <n v="33"/>
    <n v="0"/>
    <n v="8"/>
    <n v="15"/>
    <n v="3"/>
    <n v="58"/>
    <n v="2"/>
    <n v="4"/>
    <n v="3"/>
    <n v="0"/>
    <n v="0"/>
    <n v="0"/>
    <n v="0"/>
    <n v="1"/>
    <n v="2"/>
    <n v="0"/>
    <n v="2"/>
    <n v="0"/>
    <n v="0"/>
    <n v="0"/>
    <n v="0"/>
    <n v="0"/>
    <n v="0"/>
    <n v="1"/>
    <n v="0"/>
    <n v="0"/>
    <n v="1"/>
    <n v="0"/>
    <n v="0"/>
  </r>
  <r>
    <s v="LAJEADO2020/Sep"/>
    <x v="234"/>
    <x v="236"/>
    <m/>
    <x v="20"/>
    <n v="0"/>
    <n v="0"/>
    <n v="53"/>
    <n v="0"/>
    <n v="2"/>
    <n v="4"/>
    <n v="0"/>
    <n v="7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Oct"/>
    <x v="234"/>
    <x v="236"/>
    <m/>
    <x v="21"/>
    <n v="3"/>
    <n v="0"/>
    <n v="47"/>
    <n v="1"/>
    <n v="7"/>
    <n v="5"/>
    <n v="1"/>
    <n v="54"/>
    <n v="4"/>
    <n v="4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LAJEADO2020/Nov"/>
    <x v="234"/>
    <x v="236"/>
    <m/>
    <x v="22"/>
    <n v="2"/>
    <n v="0"/>
    <n v="46"/>
    <n v="0"/>
    <n v="1"/>
    <n v="5"/>
    <n v="2"/>
    <n v="60"/>
    <n v="7"/>
    <n v="9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0/Dec"/>
    <x v="234"/>
    <x v="236"/>
    <m/>
    <x v="23"/>
    <n v="2"/>
    <n v="0"/>
    <n v="48"/>
    <n v="1"/>
    <n v="6"/>
    <n v="6"/>
    <n v="1"/>
    <n v="64"/>
    <n v="4"/>
    <n v="6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 DO BUGRE2020/Jan"/>
    <x v="235"/>
    <x v="237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r"/>
    <x v="235"/>
    <x v="237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pr"/>
    <x v="235"/>
    <x v="2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y"/>
    <x v="235"/>
    <x v="237"/>
    <m/>
    <x v="1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n"/>
    <x v="235"/>
    <x v="23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ug"/>
    <x v="235"/>
    <x v="23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Sep"/>
    <x v="235"/>
    <x v="2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Oct"/>
    <x v="235"/>
    <x v="237"/>
    <m/>
    <x v="21"/>
    <n v="0"/>
    <n v="0"/>
    <n v="0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Nov"/>
    <x v="235"/>
    <x v="237"/>
    <m/>
    <x v="22"/>
    <n v="0"/>
    <n v="0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Dec"/>
    <x v="235"/>
    <x v="2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an"/>
    <x v="236"/>
    <x v="238"/>
    <s v="LAVRAS DO SUL"/>
    <x v="12"/>
    <n v="0"/>
    <n v="0"/>
    <n v="9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Feb"/>
    <x v="236"/>
    <x v="2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Mar"/>
    <x v="236"/>
    <x v="238"/>
    <m/>
    <x v="14"/>
    <n v="0"/>
    <n v="0"/>
    <n v="4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pr"/>
    <x v="236"/>
    <x v="238"/>
    <m/>
    <x v="15"/>
    <n v="1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0/May"/>
    <x v="236"/>
    <x v="238"/>
    <m/>
    <x v="16"/>
    <n v="0"/>
    <n v="0"/>
    <n v="3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0/Jun"/>
    <x v="236"/>
    <x v="238"/>
    <m/>
    <x v="17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ul"/>
    <x v="236"/>
    <x v="238"/>
    <m/>
    <x v="18"/>
    <n v="0"/>
    <n v="0"/>
    <n v="1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ug"/>
    <x v="236"/>
    <x v="238"/>
    <m/>
    <x v="19"/>
    <n v="0"/>
    <n v="0"/>
    <n v="9"/>
    <n v="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Sep"/>
    <x v="236"/>
    <x v="238"/>
    <m/>
    <x v="20"/>
    <n v="0"/>
    <n v="0"/>
    <n v="3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Oct"/>
    <x v="236"/>
    <x v="238"/>
    <m/>
    <x v="21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Nov"/>
    <x v="236"/>
    <x v="2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Dec"/>
    <x v="236"/>
    <x v="238"/>
    <m/>
    <x v="23"/>
    <n v="0"/>
    <n v="0"/>
    <n v="6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an"/>
    <x v="237"/>
    <x v="239"/>
    <s v="LIBERATO SALZANO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Feb"/>
    <x v="237"/>
    <x v="239"/>
    <m/>
    <x v="13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r"/>
    <x v="237"/>
    <x v="2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pr"/>
    <x v="237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y"/>
    <x v="237"/>
    <x v="239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n"/>
    <x v="237"/>
    <x v="2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l"/>
    <x v="237"/>
    <x v="239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ug"/>
    <x v="237"/>
    <x v="239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Sep"/>
    <x v="237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Oct"/>
    <x v="237"/>
    <x v="23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Nov"/>
    <x v="237"/>
    <x v="239"/>
    <m/>
    <x v="22"/>
    <n v="0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Dec"/>
    <x v="237"/>
    <x v="23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an"/>
    <x v="238"/>
    <x v="240"/>
    <s v="LINDOLFO COLLOR"/>
    <x v="12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0/Feb"/>
    <x v="238"/>
    <x v="240"/>
    <m/>
    <x v="13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r"/>
    <x v="238"/>
    <x v="24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pr"/>
    <x v="238"/>
    <x v="240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y"/>
    <x v="238"/>
    <x v="240"/>
    <m/>
    <x v="16"/>
    <n v="0"/>
    <n v="0"/>
    <n v="2"/>
    <n v="0"/>
    <n v="0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n"/>
    <x v="238"/>
    <x v="240"/>
    <m/>
    <x v="17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l"/>
    <x v="238"/>
    <x v="240"/>
    <m/>
    <x v="18"/>
    <n v="0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ug"/>
    <x v="238"/>
    <x v="240"/>
    <m/>
    <x v="19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Sep"/>
    <x v="238"/>
    <x v="240"/>
    <m/>
    <x v="20"/>
    <n v="0"/>
    <n v="0"/>
    <n v="1"/>
    <n v="0"/>
    <n v="0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Oct"/>
    <x v="238"/>
    <x v="240"/>
    <m/>
    <x v="21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Nov"/>
    <x v="238"/>
    <x v="2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Dec"/>
    <x v="238"/>
    <x v="240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an"/>
    <x v="239"/>
    <x v="241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r"/>
    <x v="239"/>
    <x v="2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pr"/>
    <x v="239"/>
    <x v="24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n"/>
    <x v="239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l"/>
    <x v="239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ug"/>
    <x v="239"/>
    <x v="241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Sep"/>
    <x v="239"/>
    <x v="241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Oct"/>
    <x v="239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Nov"/>
    <x v="239"/>
    <x v="24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Dec"/>
    <x v="239"/>
    <x v="24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an"/>
    <x v="240"/>
    <x v="242"/>
    <s v="MACAMBARA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Feb"/>
    <x v="240"/>
    <x v="242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r"/>
    <x v="240"/>
    <x v="242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pr"/>
    <x v="240"/>
    <x v="242"/>
    <m/>
    <x v="15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y"/>
    <x v="240"/>
    <x v="242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n"/>
    <x v="240"/>
    <x v="242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l"/>
    <x v="240"/>
    <x v="242"/>
    <m/>
    <x v="18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ug"/>
    <x v="240"/>
    <x v="242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Sep"/>
    <x v="240"/>
    <x v="242"/>
    <m/>
    <x v="20"/>
    <n v="0"/>
    <n v="0"/>
    <n v="1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Oct"/>
    <x v="240"/>
    <x v="24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Nov"/>
    <x v="240"/>
    <x v="242"/>
    <m/>
    <x v="22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Dec"/>
    <x v="240"/>
    <x v="24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an"/>
    <x v="241"/>
    <x v="243"/>
    <s v="MACHAD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Feb"/>
    <x v="241"/>
    <x v="243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r"/>
    <x v="241"/>
    <x v="243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Apr"/>
    <x v="241"/>
    <x v="24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y"/>
    <x v="241"/>
    <x v="2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n"/>
    <x v="241"/>
    <x v="243"/>
    <m/>
    <x v="17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l"/>
    <x v="241"/>
    <x v="243"/>
    <m/>
    <x v="18"/>
    <n v="0"/>
    <n v="0"/>
    <n v="10"/>
    <n v="0"/>
    <n v="0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CHADINHO2020/Aug"/>
    <x v="241"/>
    <x v="243"/>
    <m/>
    <x v="19"/>
    <n v="0"/>
    <n v="0"/>
    <n v="7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Sep"/>
    <x v="241"/>
    <x v="243"/>
    <m/>
    <x v="20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Oct"/>
    <x v="241"/>
    <x v="24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Nov"/>
    <x v="241"/>
    <x v="24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Dec"/>
    <x v="241"/>
    <x v="2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Feb"/>
    <x v="242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r"/>
    <x v="242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pr"/>
    <x v="242"/>
    <x v="24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y"/>
    <x v="242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n"/>
    <x v="242"/>
    <x v="244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l"/>
    <x v="242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ug"/>
    <x v="242"/>
    <x v="24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Sep"/>
    <x v="242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Oct"/>
    <x v="242"/>
    <x v="244"/>
    <m/>
    <x v="2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0/Nov"/>
    <x v="242"/>
    <x v="244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Dec"/>
    <x v="242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an"/>
    <x v="243"/>
    <x v="245"/>
    <s v="MANOEL VIAN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Feb"/>
    <x v="243"/>
    <x v="245"/>
    <m/>
    <x v="13"/>
    <n v="0"/>
    <n v="0"/>
    <n v="5"/>
    <n v="1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r"/>
    <x v="243"/>
    <x v="245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pr"/>
    <x v="243"/>
    <x v="245"/>
    <m/>
    <x v="15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y"/>
    <x v="243"/>
    <x v="245"/>
    <m/>
    <x v="16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n"/>
    <x v="243"/>
    <x v="245"/>
    <m/>
    <x v="17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l"/>
    <x v="243"/>
    <x v="24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ug"/>
    <x v="243"/>
    <x v="245"/>
    <m/>
    <x v="19"/>
    <n v="0"/>
    <n v="0"/>
    <n v="10"/>
    <n v="6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Sep"/>
    <x v="243"/>
    <x v="245"/>
    <m/>
    <x v="20"/>
    <n v="0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Oct"/>
    <x v="243"/>
    <x v="245"/>
    <m/>
    <x v="21"/>
    <n v="0"/>
    <n v="0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Nov"/>
    <x v="243"/>
    <x v="245"/>
    <m/>
    <x v="22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Dec"/>
    <x v="243"/>
    <x v="245"/>
    <m/>
    <x v="23"/>
    <n v="0"/>
    <n v="0"/>
    <n v="2"/>
    <n v="0"/>
    <n v="0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an"/>
    <x v="244"/>
    <x v="246"/>
    <s v="MAQUINE"/>
    <x v="12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Feb"/>
    <x v="244"/>
    <x v="246"/>
    <m/>
    <x v="13"/>
    <n v="0"/>
    <n v="0"/>
    <n v="7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r"/>
    <x v="244"/>
    <x v="246"/>
    <m/>
    <x v="14"/>
    <n v="0"/>
    <n v="0"/>
    <n v="3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pr"/>
    <x v="244"/>
    <x v="246"/>
    <m/>
    <x v="15"/>
    <n v="0"/>
    <n v="0"/>
    <n v="5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y"/>
    <x v="244"/>
    <x v="246"/>
    <m/>
    <x v="16"/>
    <n v="0"/>
    <n v="0"/>
    <n v="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n"/>
    <x v="244"/>
    <x v="246"/>
    <m/>
    <x v="17"/>
    <n v="0"/>
    <n v="0"/>
    <n v="1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l"/>
    <x v="244"/>
    <x v="24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ug"/>
    <x v="244"/>
    <x v="246"/>
    <m/>
    <x v="19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QUINE2020/Sep"/>
    <x v="244"/>
    <x v="246"/>
    <m/>
    <x v="20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Oct"/>
    <x v="244"/>
    <x v="246"/>
    <m/>
    <x v="21"/>
    <n v="0"/>
    <n v="0"/>
    <n v="6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Nov"/>
    <x v="244"/>
    <x v="246"/>
    <m/>
    <x v="22"/>
    <n v="0"/>
    <n v="0"/>
    <n v="4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Dec"/>
    <x v="244"/>
    <x v="246"/>
    <m/>
    <x v="23"/>
    <n v="0"/>
    <n v="0"/>
    <n v="6"/>
    <n v="2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an"/>
    <x v="245"/>
    <x v="247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Feb"/>
    <x v="245"/>
    <x v="24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r"/>
    <x v="245"/>
    <x v="247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pr"/>
    <x v="245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y"/>
    <x v="245"/>
    <x v="2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n"/>
    <x v="245"/>
    <x v="24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Sep"/>
    <x v="245"/>
    <x v="247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Oct"/>
    <x v="245"/>
    <x v="24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Dec"/>
    <x v="245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Jan"/>
    <x v="246"/>
    <x v="248"/>
    <s v="MARAU"/>
    <x v="12"/>
    <n v="0"/>
    <n v="0"/>
    <n v="36"/>
    <n v="1"/>
    <n v="2"/>
    <n v="4"/>
    <n v="2"/>
    <n v="11"/>
    <n v="3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Feb"/>
    <x v="246"/>
    <x v="248"/>
    <m/>
    <x v="13"/>
    <n v="1"/>
    <n v="0"/>
    <n v="43"/>
    <n v="1"/>
    <n v="2"/>
    <n v="6"/>
    <n v="2"/>
    <n v="1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MARAU2020/Mar"/>
    <x v="246"/>
    <x v="248"/>
    <m/>
    <x v="14"/>
    <n v="1"/>
    <n v="0"/>
    <n v="36"/>
    <n v="1"/>
    <n v="2"/>
    <n v="0"/>
    <n v="0"/>
    <n v="4"/>
    <n v="1"/>
    <n v="2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ARAU2020/Apr"/>
    <x v="246"/>
    <x v="248"/>
    <m/>
    <x v="15"/>
    <n v="1"/>
    <n v="0"/>
    <n v="31"/>
    <n v="0"/>
    <n v="1"/>
    <n v="1"/>
    <n v="0"/>
    <n v="1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U2020/May"/>
    <x v="246"/>
    <x v="248"/>
    <m/>
    <x v="16"/>
    <n v="1"/>
    <n v="0"/>
    <n v="25"/>
    <n v="2"/>
    <n v="2"/>
    <n v="3"/>
    <n v="0"/>
    <n v="1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Jun"/>
    <x v="246"/>
    <x v="248"/>
    <m/>
    <x v="17"/>
    <n v="0"/>
    <n v="0"/>
    <n v="28"/>
    <n v="2"/>
    <n v="4"/>
    <n v="3"/>
    <n v="0"/>
    <n v="7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0/Jul"/>
    <x v="246"/>
    <x v="248"/>
    <m/>
    <x v="18"/>
    <n v="0"/>
    <n v="0"/>
    <n v="49"/>
    <n v="1"/>
    <n v="1"/>
    <n v="1"/>
    <n v="0"/>
    <n v="37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Aug"/>
    <x v="246"/>
    <x v="248"/>
    <m/>
    <x v="19"/>
    <n v="0"/>
    <n v="0"/>
    <n v="30"/>
    <n v="3"/>
    <n v="3"/>
    <n v="3"/>
    <n v="0"/>
    <n v="4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Sep"/>
    <x v="246"/>
    <x v="248"/>
    <m/>
    <x v="20"/>
    <n v="1"/>
    <n v="0"/>
    <n v="39"/>
    <n v="1"/>
    <n v="7"/>
    <n v="2"/>
    <n v="1"/>
    <n v="86"/>
    <n v="6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Oct"/>
    <x v="246"/>
    <x v="248"/>
    <m/>
    <x v="21"/>
    <n v="0"/>
    <n v="0"/>
    <n v="26"/>
    <n v="1"/>
    <n v="2"/>
    <n v="1"/>
    <n v="0"/>
    <n v="44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Nov"/>
    <x v="246"/>
    <x v="248"/>
    <m/>
    <x v="22"/>
    <n v="0"/>
    <n v="0"/>
    <n v="36"/>
    <n v="2"/>
    <n v="8"/>
    <n v="2"/>
    <n v="1"/>
    <n v="37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Dec"/>
    <x v="246"/>
    <x v="248"/>
    <m/>
    <x v="23"/>
    <n v="1"/>
    <n v="0"/>
    <n v="21"/>
    <n v="1"/>
    <n v="7"/>
    <n v="1"/>
    <n v="0"/>
    <n v="32"/>
    <n v="1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CELINO RAMOS2020/Jan"/>
    <x v="247"/>
    <x v="249"/>
    <s v="MARCELINO RAM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Feb"/>
    <x v="247"/>
    <x v="24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r"/>
    <x v="247"/>
    <x v="2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pr"/>
    <x v="247"/>
    <x v="249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y"/>
    <x v="247"/>
    <x v="2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n"/>
    <x v="247"/>
    <x v="249"/>
    <m/>
    <x v="17"/>
    <n v="0"/>
    <n v="0"/>
    <n v="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l"/>
    <x v="247"/>
    <x v="2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ug"/>
    <x v="247"/>
    <x v="249"/>
    <m/>
    <x v="19"/>
    <n v="0"/>
    <n v="0"/>
    <n v="5"/>
    <n v="0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Sep"/>
    <x v="247"/>
    <x v="249"/>
    <m/>
    <x v="20"/>
    <n v="0"/>
    <n v="0"/>
    <n v="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Oct"/>
    <x v="247"/>
    <x v="2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Nov"/>
    <x v="247"/>
    <x v="249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Dec"/>
    <x v="247"/>
    <x v="24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an"/>
    <x v="248"/>
    <x v="250"/>
    <s v="MARIANA PIMENTEL"/>
    <x v="12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IANA PIMENTEL2020/Feb"/>
    <x v="248"/>
    <x v="250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r"/>
    <x v="248"/>
    <x v="25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pr"/>
    <x v="248"/>
    <x v="250"/>
    <m/>
    <x v="15"/>
    <n v="0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y"/>
    <x v="248"/>
    <x v="250"/>
    <m/>
    <x v="16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n"/>
    <x v="248"/>
    <x v="250"/>
    <m/>
    <x v="17"/>
    <n v="0"/>
    <n v="0"/>
    <n v="5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ug"/>
    <x v="248"/>
    <x v="250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Sep"/>
    <x v="248"/>
    <x v="2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Oct"/>
    <x v="248"/>
    <x v="25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Nov"/>
    <x v="248"/>
    <x v="2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Dec"/>
    <x v="248"/>
    <x v="25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an"/>
    <x v="249"/>
    <x v="251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Feb"/>
    <x v="249"/>
    <x v="2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pr"/>
    <x v="249"/>
    <x v="2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y"/>
    <x v="249"/>
    <x v="25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n"/>
    <x v="249"/>
    <x v="2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ug"/>
    <x v="249"/>
    <x v="2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Sep"/>
    <x v="249"/>
    <x v="2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Oct"/>
    <x v="249"/>
    <x v="25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Nov"/>
    <x v="249"/>
    <x v="25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an"/>
    <x v="250"/>
    <x v="252"/>
    <s v="MARQUES DE SOUZA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20/Feb"/>
    <x v="250"/>
    <x v="252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r"/>
    <x v="250"/>
    <x v="252"/>
    <m/>
    <x v="14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pr"/>
    <x v="250"/>
    <x v="25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y"/>
    <x v="250"/>
    <x v="252"/>
    <m/>
    <x v="16"/>
    <n v="0"/>
    <n v="0"/>
    <n v="2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n"/>
    <x v="250"/>
    <x v="252"/>
    <m/>
    <x v="17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l"/>
    <x v="250"/>
    <x v="25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ug"/>
    <x v="250"/>
    <x v="252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Sep"/>
    <x v="250"/>
    <x v="252"/>
    <m/>
    <x v="20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Oct"/>
    <x v="250"/>
    <x v="252"/>
    <m/>
    <x v="21"/>
    <n v="0"/>
    <n v="0"/>
    <n v="5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Nov"/>
    <x v="250"/>
    <x v="252"/>
    <m/>
    <x v="22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Dec"/>
    <x v="250"/>
    <x v="252"/>
    <m/>
    <x v="2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an"/>
    <x v="251"/>
    <x v="253"/>
    <s v="MATA"/>
    <x v="12"/>
    <n v="0"/>
    <n v="0"/>
    <n v="5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Feb"/>
    <x v="251"/>
    <x v="253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r"/>
    <x v="251"/>
    <x v="253"/>
    <m/>
    <x v="14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pr"/>
    <x v="251"/>
    <x v="253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y"/>
    <x v="251"/>
    <x v="253"/>
    <m/>
    <x v="16"/>
    <n v="0"/>
    <n v="0"/>
    <n v="3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n"/>
    <x v="251"/>
    <x v="253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l"/>
    <x v="251"/>
    <x v="253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ug"/>
    <x v="251"/>
    <x v="25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Sep"/>
    <x v="251"/>
    <x v="253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Oct"/>
    <x v="251"/>
    <x v="253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Nov"/>
    <x v="251"/>
    <x v="253"/>
    <m/>
    <x v="22"/>
    <n v="0"/>
    <n v="0"/>
    <n v="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Dec"/>
    <x v="251"/>
    <x v="253"/>
    <m/>
    <x v="23"/>
    <n v="0"/>
    <n v="0"/>
    <n v="5"/>
    <n v="4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an"/>
    <x v="252"/>
    <x v="254"/>
    <s v="MATO CASTELHANO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Feb"/>
    <x v="252"/>
    <x v="25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r"/>
    <x v="252"/>
    <x v="25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pr"/>
    <x v="252"/>
    <x v="254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y"/>
    <x v="252"/>
    <x v="254"/>
    <m/>
    <x v="16"/>
    <n v="0"/>
    <n v="0"/>
    <n v="2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n"/>
    <x v="252"/>
    <x v="254"/>
    <m/>
    <x v="17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l"/>
    <x v="252"/>
    <x v="25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ug"/>
    <x v="252"/>
    <x v="254"/>
    <m/>
    <x v="19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Sep"/>
    <x v="252"/>
    <x v="254"/>
    <m/>
    <x v="2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Oct"/>
    <x v="252"/>
    <x v="254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Nov"/>
    <x v="252"/>
    <x v="2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0/Dec"/>
    <x v="252"/>
    <x v="254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an"/>
    <x v="253"/>
    <x v="255"/>
    <s v="MATO LEITA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Feb"/>
    <x v="253"/>
    <x v="25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r"/>
    <x v="253"/>
    <x v="255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pr"/>
    <x v="253"/>
    <x v="255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y"/>
    <x v="253"/>
    <x v="255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n"/>
    <x v="253"/>
    <x v="255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l"/>
    <x v="253"/>
    <x v="25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ug"/>
    <x v="253"/>
    <x v="255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LEITAO2020/Sep"/>
    <x v="253"/>
    <x v="2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Oct"/>
    <x v="253"/>
    <x v="255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Nov"/>
    <x v="253"/>
    <x v="2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Dec"/>
    <x v="253"/>
    <x v="255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an"/>
    <x v="254"/>
    <x v="256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Feb"/>
    <x v="254"/>
    <x v="2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pr"/>
    <x v="254"/>
    <x v="2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n"/>
    <x v="254"/>
    <x v="2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ug"/>
    <x v="254"/>
    <x v="25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Sep"/>
    <x v="254"/>
    <x v="2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Oct"/>
    <x v="254"/>
    <x v="2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Nov"/>
    <x v="254"/>
    <x v="2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an"/>
    <x v="255"/>
    <x v="257"/>
    <s v="MAXIMILIANO DE ALMEIDA"/>
    <x v="1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Feb"/>
    <x v="255"/>
    <x v="257"/>
    <m/>
    <x v="1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r"/>
    <x v="255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pr"/>
    <x v="255"/>
    <x v="2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y"/>
    <x v="255"/>
    <x v="25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n"/>
    <x v="255"/>
    <x v="25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l"/>
    <x v="255"/>
    <x v="257"/>
    <m/>
    <x v="18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ug"/>
    <x v="255"/>
    <x v="25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Sep"/>
    <x v="255"/>
    <x v="25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Oct"/>
    <x v="255"/>
    <x v="25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Nov"/>
    <x v="255"/>
    <x v="257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Dec"/>
    <x v="255"/>
    <x v="257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Jan"/>
    <x v="256"/>
    <x v="258"/>
    <s v="MINAS DO LEAO"/>
    <x v="12"/>
    <n v="0"/>
    <n v="0"/>
    <n v="2"/>
    <n v="1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Feb"/>
    <x v="256"/>
    <x v="258"/>
    <m/>
    <x v="13"/>
    <n v="0"/>
    <n v="0"/>
    <n v="5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MINAS DO LEAO2020/Mar"/>
    <x v="256"/>
    <x v="258"/>
    <m/>
    <x v="14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pr"/>
    <x v="256"/>
    <x v="258"/>
    <m/>
    <x v="15"/>
    <n v="0"/>
    <n v="0"/>
    <n v="5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May"/>
    <x v="256"/>
    <x v="258"/>
    <m/>
    <x v="16"/>
    <n v="0"/>
    <n v="0"/>
    <n v="5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0/Jun"/>
    <x v="256"/>
    <x v="258"/>
    <m/>
    <x v="17"/>
    <n v="1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20/Jul"/>
    <x v="256"/>
    <x v="25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ug"/>
    <x v="256"/>
    <x v="258"/>
    <m/>
    <x v="19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Sep"/>
    <x v="256"/>
    <x v="2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Oct"/>
    <x v="256"/>
    <x v="258"/>
    <m/>
    <x v="21"/>
    <n v="0"/>
    <n v="0"/>
    <n v="7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MINAS DO LEAO2020/Nov"/>
    <x v="256"/>
    <x v="258"/>
    <m/>
    <x v="22"/>
    <n v="0"/>
    <n v="0"/>
    <n v="5"/>
    <n v="0"/>
    <n v="0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0/Dec"/>
    <x v="256"/>
    <x v="258"/>
    <m/>
    <x v="23"/>
    <n v="0"/>
    <n v="0"/>
    <n v="1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Jan"/>
    <x v="257"/>
    <x v="259"/>
    <s v="MIRAGUAI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Feb"/>
    <x v="257"/>
    <x v="259"/>
    <m/>
    <x v="13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Mar"/>
    <x v="257"/>
    <x v="259"/>
    <m/>
    <x v="14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pr"/>
    <x v="257"/>
    <x v="259"/>
    <m/>
    <x v="15"/>
    <n v="0"/>
    <n v="0"/>
    <n v="6"/>
    <n v="3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May"/>
    <x v="257"/>
    <x v="259"/>
    <m/>
    <x v="16"/>
    <n v="0"/>
    <n v="0"/>
    <n v="1"/>
    <n v="0"/>
    <n v="2"/>
    <n v="2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Jun"/>
    <x v="257"/>
    <x v="259"/>
    <m/>
    <x v="17"/>
    <n v="0"/>
    <n v="0"/>
    <n v="5"/>
    <n v="0"/>
    <n v="0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IRAGUAI2020/Jul"/>
    <x v="257"/>
    <x v="259"/>
    <m/>
    <x v="18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ug"/>
    <x v="257"/>
    <x v="259"/>
    <m/>
    <x v="19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Sep"/>
    <x v="257"/>
    <x v="259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Oct"/>
    <x v="257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Nov"/>
    <x v="257"/>
    <x v="259"/>
    <m/>
    <x v="22"/>
    <n v="0"/>
    <n v="0"/>
    <n v="4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0/Dec"/>
    <x v="257"/>
    <x v="259"/>
    <m/>
    <x v="2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an"/>
    <x v="258"/>
    <x v="260"/>
    <s v="MONTAURI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20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r"/>
    <x v="258"/>
    <x v="2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n"/>
    <x v="258"/>
    <x v="26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l"/>
    <x v="258"/>
    <x v="26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ug"/>
    <x v="258"/>
    <x v="260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Sep"/>
    <x v="258"/>
    <x v="260"/>
    <m/>
    <x v="2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Oct"/>
    <x v="258"/>
    <x v="26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Nov"/>
    <x v="258"/>
    <x v="2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an"/>
    <x v="259"/>
    <x v="261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Feb"/>
    <x v="259"/>
    <x v="261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r"/>
    <x v="259"/>
    <x v="261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pr"/>
    <x v="259"/>
    <x v="261"/>
    <m/>
    <x v="15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y"/>
    <x v="259"/>
    <x v="261"/>
    <m/>
    <x v="16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n"/>
    <x v="259"/>
    <x v="2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l"/>
    <x v="259"/>
    <x v="2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ug"/>
    <x v="259"/>
    <x v="261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Sep"/>
    <x v="259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Oct"/>
    <x v="259"/>
    <x v="2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Nov"/>
    <x v="259"/>
    <x v="26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Dec"/>
    <x v="259"/>
    <x v="2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an"/>
    <x v="260"/>
    <x v="262"/>
    <s v="MONTE BELO DO SUL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Feb"/>
    <x v="260"/>
    <x v="262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20/Mar"/>
    <x v="260"/>
    <x v="262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pr"/>
    <x v="260"/>
    <x v="26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May"/>
    <x v="260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n"/>
    <x v="260"/>
    <x v="262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l"/>
    <x v="260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ug"/>
    <x v="260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Sep"/>
    <x v="260"/>
    <x v="26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Oct"/>
    <x v="260"/>
    <x v="2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Nov"/>
    <x v="260"/>
    <x v="26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Dec"/>
    <x v="260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0/Jan"/>
    <x v="261"/>
    <x v="263"/>
    <s v="MONTENEGRO"/>
    <x v="12"/>
    <n v="0"/>
    <n v="0"/>
    <n v="97"/>
    <n v="4"/>
    <n v="3"/>
    <n v="16"/>
    <n v="0"/>
    <n v="9"/>
    <n v="0"/>
    <n v="15"/>
    <n v="7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</r>
  <r>
    <s v="MONTENEGRO2020/Feb"/>
    <x v="261"/>
    <x v="263"/>
    <m/>
    <x v="13"/>
    <n v="2"/>
    <n v="0"/>
    <n v="59"/>
    <n v="1"/>
    <n v="6"/>
    <n v="6"/>
    <n v="0"/>
    <n v="10"/>
    <n v="2"/>
    <n v="12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MONTENEGRO2020/Mar"/>
    <x v="261"/>
    <x v="263"/>
    <m/>
    <x v="14"/>
    <n v="0"/>
    <n v="0"/>
    <n v="55"/>
    <n v="0"/>
    <n v="1"/>
    <n v="18"/>
    <n v="2"/>
    <n v="14"/>
    <n v="0"/>
    <n v="20"/>
    <n v="1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Apr"/>
    <x v="261"/>
    <x v="263"/>
    <m/>
    <x v="15"/>
    <n v="0"/>
    <n v="0"/>
    <n v="37"/>
    <n v="0"/>
    <n v="4"/>
    <n v="10"/>
    <n v="3"/>
    <n v="22"/>
    <n v="2"/>
    <n v="30"/>
    <n v="7"/>
    <n v="0"/>
    <n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</r>
  <r>
    <s v="MONTENEGRO2020/May"/>
    <x v="261"/>
    <x v="263"/>
    <m/>
    <x v="16"/>
    <n v="0"/>
    <n v="0"/>
    <n v="47"/>
    <n v="0"/>
    <n v="3"/>
    <n v="8"/>
    <n v="0"/>
    <n v="26"/>
    <n v="1"/>
    <n v="23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0/Jun"/>
    <x v="261"/>
    <x v="263"/>
    <m/>
    <x v="17"/>
    <n v="1"/>
    <n v="0"/>
    <n v="52"/>
    <n v="0"/>
    <n v="1"/>
    <n v="6"/>
    <n v="2"/>
    <n v="26"/>
    <n v="4"/>
    <n v="13"/>
    <n v="1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MONTENEGRO2020/Jul"/>
    <x v="261"/>
    <x v="263"/>
    <m/>
    <x v="18"/>
    <n v="0"/>
    <n v="0"/>
    <n v="68"/>
    <n v="1"/>
    <n v="0"/>
    <n v="8"/>
    <n v="1"/>
    <n v="39"/>
    <n v="1"/>
    <n v="43"/>
    <n v="26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MONTENEGRO2020/Aug"/>
    <x v="261"/>
    <x v="263"/>
    <m/>
    <x v="19"/>
    <n v="0"/>
    <n v="0"/>
    <n v="74"/>
    <n v="1"/>
    <n v="3"/>
    <n v="4"/>
    <n v="0"/>
    <n v="45"/>
    <n v="2"/>
    <n v="39"/>
    <n v="2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0/Sep"/>
    <x v="261"/>
    <x v="263"/>
    <m/>
    <x v="20"/>
    <n v="0"/>
    <n v="0"/>
    <n v="67"/>
    <n v="1"/>
    <n v="3"/>
    <n v="10"/>
    <n v="0"/>
    <n v="71"/>
    <n v="4"/>
    <n v="29"/>
    <n v="1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Oct"/>
    <x v="261"/>
    <x v="263"/>
    <m/>
    <x v="21"/>
    <n v="0"/>
    <n v="1"/>
    <n v="56"/>
    <n v="2"/>
    <n v="1"/>
    <n v="7"/>
    <n v="1"/>
    <n v="45"/>
    <n v="2"/>
    <n v="48"/>
    <n v="26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MONTENEGRO2020/Nov"/>
    <x v="261"/>
    <x v="263"/>
    <m/>
    <x v="22"/>
    <n v="1"/>
    <n v="0"/>
    <n v="60"/>
    <n v="0"/>
    <n v="6"/>
    <n v="7"/>
    <n v="0"/>
    <n v="39"/>
    <n v="3"/>
    <n v="33"/>
    <n v="32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MONTENEGRO2020/Dec"/>
    <x v="261"/>
    <x v="263"/>
    <m/>
    <x v="23"/>
    <n v="0"/>
    <n v="0"/>
    <n v="50"/>
    <n v="3"/>
    <n v="2"/>
    <n v="11"/>
    <n v="1"/>
    <n v="35"/>
    <n v="1"/>
    <n v="33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ORMACO2020/Jan"/>
    <x v="262"/>
    <x v="264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pr"/>
    <x v="262"/>
    <x v="2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y"/>
    <x v="262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n"/>
    <x v="262"/>
    <x v="264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l"/>
    <x v="262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ug"/>
    <x v="262"/>
    <x v="2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Sep"/>
    <x v="262"/>
    <x v="26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Oct"/>
    <x v="262"/>
    <x v="264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Nov"/>
    <x v="262"/>
    <x v="264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20/Dec"/>
    <x v="262"/>
    <x v="26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an"/>
    <x v="263"/>
    <x v="265"/>
    <s v="MORRINH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r"/>
    <x v="263"/>
    <x v="265"/>
    <m/>
    <x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pr"/>
    <x v="263"/>
    <x v="26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y"/>
    <x v="263"/>
    <x v="26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l"/>
    <x v="263"/>
    <x v="26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ug"/>
    <x v="263"/>
    <x v="265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0/Sep"/>
    <x v="263"/>
    <x v="2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Oct"/>
    <x v="263"/>
    <x v="26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Nov"/>
    <x v="263"/>
    <x v="26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Dec"/>
    <x v="263"/>
    <x v="265"/>
    <m/>
    <x v="23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an"/>
    <x v="264"/>
    <x v="266"/>
    <s v="MORRO REDONDO"/>
    <x v="1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Feb"/>
    <x v="264"/>
    <x v="266"/>
    <m/>
    <x v="13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r"/>
    <x v="264"/>
    <x v="266"/>
    <m/>
    <x v="14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pr"/>
    <x v="264"/>
    <x v="266"/>
    <m/>
    <x v="15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y"/>
    <x v="264"/>
    <x v="266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Jun"/>
    <x v="264"/>
    <x v="266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ul"/>
    <x v="264"/>
    <x v="266"/>
    <m/>
    <x v="18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ug"/>
    <x v="264"/>
    <x v="26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Sep"/>
    <x v="264"/>
    <x v="266"/>
    <m/>
    <x v="20"/>
    <n v="0"/>
    <n v="0"/>
    <n v="1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Oct"/>
    <x v="264"/>
    <x v="266"/>
    <m/>
    <x v="21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Nov"/>
    <x v="264"/>
    <x v="266"/>
    <m/>
    <x v="22"/>
    <n v="0"/>
    <n v="0"/>
    <n v="15"/>
    <n v="8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Dec"/>
    <x v="264"/>
    <x v="266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an"/>
    <x v="265"/>
    <x v="267"/>
    <s v="MORRO REUTER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Feb"/>
    <x v="265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r"/>
    <x v="265"/>
    <x v="26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pr"/>
    <x v="265"/>
    <x v="267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y"/>
    <x v="265"/>
    <x v="267"/>
    <m/>
    <x v="16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n"/>
    <x v="265"/>
    <x v="267"/>
    <m/>
    <x v="17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l"/>
    <x v="265"/>
    <x v="267"/>
    <m/>
    <x v="18"/>
    <n v="0"/>
    <n v="0"/>
    <n v="3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ug"/>
    <x v="265"/>
    <x v="267"/>
    <m/>
    <x v="19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Sep"/>
    <x v="265"/>
    <x v="267"/>
    <m/>
    <x v="20"/>
    <n v="0"/>
    <n v="0"/>
    <n v="6"/>
    <n v="0"/>
    <n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Oct"/>
    <x v="265"/>
    <x v="267"/>
    <m/>
    <x v="21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Nov"/>
    <x v="265"/>
    <x v="267"/>
    <m/>
    <x v="22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Dec"/>
    <x v="265"/>
    <x v="267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Jan"/>
    <x v="266"/>
    <x v="268"/>
    <s v="MOSTARDAS"/>
    <x v="12"/>
    <n v="0"/>
    <n v="0"/>
    <n v="15"/>
    <n v="1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Feb"/>
    <x v="266"/>
    <x v="268"/>
    <m/>
    <x v="13"/>
    <n v="0"/>
    <n v="0"/>
    <n v="16"/>
    <n v="6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Mar"/>
    <x v="266"/>
    <x v="268"/>
    <m/>
    <x v="14"/>
    <n v="1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Apr"/>
    <x v="266"/>
    <x v="268"/>
    <m/>
    <x v="15"/>
    <n v="1"/>
    <n v="0"/>
    <n v="13"/>
    <n v="2"/>
    <n v="0"/>
    <n v="1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MOSTARDAS2020/May"/>
    <x v="266"/>
    <x v="268"/>
    <m/>
    <x v="16"/>
    <n v="1"/>
    <n v="0"/>
    <n v="15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Jun"/>
    <x v="266"/>
    <x v="268"/>
    <m/>
    <x v="17"/>
    <n v="1"/>
    <n v="0"/>
    <n v="17"/>
    <n v="8"/>
    <n v="0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Jul"/>
    <x v="266"/>
    <x v="268"/>
    <m/>
    <x v="18"/>
    <n v="0"/>
    <n v="0"/>
    <n v="16"/>
    <n v="6"/>
    <n v="2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Aug"/>
    <x v="266"/>
    <x v="268"/>
    <m/>
    <x v="19"/>
    <n v="1"/>
    <n v="0"/>
    <n v="15"/>
    <n v="6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Sep"/>
    <x v="266"/>
    <x v="268"/>
    <m/>
    <x v="20"/>
    <n v="0"/>
    <n v="0"/>
    <n v="12"/>
    <n v="1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Oct"/>
    <x v="266"/>
    <x v="268"/>
    <m/>
    <x v="21"/>
    <n v="1"/>
    <n v="0"/>
    <n v="12"/>
    <n v="5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Nov"/>
    <x v="266"/>
    <x v="268"/>
    <m/>
    <x v="22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0/Dec"/>
    <x v="266"/>
    <x v="268"/>
    <m/>
    <x v="23"/>
    <n v="0"/>
    <n v="0"/>
    <n v="10"/>
    <n v="4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an"/>
    <x v="267"/>
    <x v="269"/>
    <s v="MUCUM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Feb"/>
    <x v="267"/>
    <x v="26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r"/>
    <x v="267"/>
    <x v="269"/>
    <m/>
    <x v="14"/>
    <n v="0"/>
    <n v="0"/>
    <n v="1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pr"/>
    <x v="267"/>
    <x v="269"/>
    <m/>
    <x v="15"/>
    <n v="0"/>
    <n v="0"/>
    <n v="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y"/>
    <x v="267"/>
    <x v="269"/>
    <m/>
    <x v="16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n"/>
    <x v="267"/>
    <x v="269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l"/>
    <x v="267"/>
    <x v="2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ug"/>
    <x v="267"/>
    <x v="269"/>
    <m/>
    <x v="1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0/Sep"/>
    <x v="267"/>
    <x v="269"/>
    <m/>
    <x v="2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Oct"/>
    <x v="267"/>
    <x v="269"/>
    <m/>
    <x v="21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Nov"/>
    <x v="267"/>
    <x v="269"/>
    <m/>
    <x v="22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Dec"/>
    <x v="267"/>
    <x v="269"/>
    <m/>
    <x v="23"/>
    <n v="0"/>
    <n v="0"/>
    <n v="1"/>
    <n v="0"/>
    <n v="0"/>
    <n v="0"/>
    <n v="0"/>
    <n v="4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an"/>
    <x v="268"/>
    <x v="270"/>
    <s v="MUITOS CAPOE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Feb"/>
    <x v="268"/>
    <x v="270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r"/>
    <x v="268"/>
    <x v="2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pr"/>
    <x v="268"/>
    <x v="27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y"/>
    <x v="268"/>
    <x v="270"/>
    <m/>
    <x v="16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n"/>
    <x v="268"/>
    <x v="270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l"/>
    <x v="268"/>
    <x v="27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ug"/>
    <x v="268"/>
    <x v="270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Sep"/>
    <x v="268"/>
    <x v="27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Oct"/>
    <x v="268"/>
    <x v="27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Nov"/>
    <x v="268"/>
    <x v="27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Dec"/>
    <x v="268"/>
    <x v="270"/>
    <m/>
    <x v="23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an"/>
    <x v="269"/>
    <x v="271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Feb"/>
    <x v="269"/>
    <x v="2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pr"/>
    <x v="269"/>
    <x v="271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n"/>
    <x v="269"/>
    <x v="271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l"/>
    <x v="269"/>
    <x v="27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ug"/>
    <x v="269"/>
    <x v="27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Jan"/>
    <x v="270"/>
    <x v="272"/>
    <s v="NAO-ME-TOQUE"/>
    <x v="12"/>
    <n v="0"/>
    <n v="0"/>
    <n v="4"/>
    <n v="0"/>
    <n v="1"/>
    <n v="2"/>
    <n v="0"/>
    <n v="1"/>
    <n v="0"/>
    <n v="2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NAO-ME-TOQUE2020/Feb"/>
    <x v="270"/>
    <x v="272"/>
    <m/>
    <x v="13"/>
    <n v="0"/>
    <n v="0"/>
    <n v="8"/>
    <n v="1"/>
    <n v="0"/>
    <n v="4"/>
    <n v="0"/>
    <n v="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r"/>
    <x v="270"/>
    <x v="272"/>
    <m/>
    <x v="14"/>
    <n v="0"/>
    <n v="0"/>
    <n v="5"/>
    <n v="0"/>
    <n v="2"/>
    <n v="4"/>
    <n v="0"/>
    <n v="4"/>
    <n v="0"/>
    <n v="0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NAO-ME-TOQUE2020/Apr"/>
    <x v="270"/>
    <x v="272"/>
    <m/>
    <x v="15"/>
    <n v="0"/>
    <n v="0"/>
    <n v="4"/>
    <n v="0"/>
    <n v="0"/>
    <n v="2"/>
    <n v="1"/>
    <n v="3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y"/>
    <x v="270"/>
    <x v="272"/>
    <m/>
    <x v="16"/>
    <n v="0"/>
    <n v="0"/>
    <n v="6"/>
    <n v="0"/>
    <n v="1"/>
    <n v="3"/>
    <n v="0"/>
    <n v="7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AO-ME-TOQUE2020/Jun"/>
    <x v="270"/>
    <x v="272"/>
    <m/>
    <x v="17"/>
    <n v="0"/>
    <n v="0"/>
    <n v="8"/>
    <n v="0"/>
    <n v="2"/>
    <n v="2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AO-ME-TOQUE2020/Jul"/>
    <x v="270"/>
    <x v="272"/>
    <m/>
    <x v="18"/>
    <n v="0"/>
    <n v="0"/>
    <n v="6"/>
    <n v="0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Aug"/>
    <x v="270"/>
    <x v="272"/>
    <m/>
    <x v="19"/>
    <n v="0"/>
    <n v="0"/>
    <n v="7"/>
    <n v="0"/>
    <n v="0"/>
    <n v="2"/>
    <n v="0"/>
    <n v="6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Sep"/>
    <x v="270"/>
    <x v="272"/>
    <m/>
    <x v="20"/>
    <n v="0"/>
    <n v="0"/>
    <n v="2"/>
    <n v="0"/>
    <n v="2"/>
    <n v="4"/>
    <n v="1"/>
    <n v="9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Oct"/>
    <x v="270"/>
    <x v="272"/>
    <m/>
    <x v="21"/>
    <n v="0"/>
    <n v="0"/>
    <n v="8"/>
    <n v="0"/>
    <n v="0"/>
    <n v="0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Nov"/>
    <x v="270"/>
    <x v="272"/>
    <m/>
    <x v="22"/>
    <n v="0"/>
    <n v="0"/>
    <n v="7"/>
    <n v="1"/>
    <n v="0"/>
    <n v="0"/>
    <n v="0"/>
    <n v="1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Dec"/>
    <x v="270"/>
    <x v="272"/>
    <m/>
    <x v="23"/>
    <n v="0"/>
    <n v="0"/>
    <n v="11"/>
    <n v="1"/>
    <n v="1"/>
    <n v="1"/>
    <n v="0"/>
    <n v="1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an"/>
    <x v="271"/>
    <x v="274"/>
    <s v="NICOLAU VER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Feb"/>
    <x v="271"/>
    <x v="274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y"/>
    <x v="271"/>
    <x v="2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n"/>
    <x v="271"/>
    <x v="27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l"/>
    <x v="271"/>
    <x v="274"/>
    <m/>
    <x v="18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ug"/>
    <x v="271"/>
    <x v="274"/>
    <m/>
    <x v="19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Sep"/>
    <x v="271"/>
    <x v="27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Nov"/>
    <x v="271"/>
    <x v="274"/>
    <m/>
    <x v="2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Dec"/>
    <x v="271"/>
    <x v="27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an"/>
    <x v="272"/>
    <x v="275"/>
    <s v="NONOAI"/>
    <x v="12"/>
    <n v="1"/>
    <n v="0"/>
    <n v="4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Feb"/>
    <x v="272"/>
    <x v="275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r"/>
    <x v="272"/>
    <x v="275"/>
    <m/>
    <x v="14"/>
    <n v="0"/>
    <n v="0"/>
    <n v="3"/>
    <n v="2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Apr"/>
    <x v="272"/>
    <x v="275"/>
    <m/>
    <x v="15"/>
    <n v="1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y"/>
    <x v="272"/>
    <x v="275"/>
    <m/>
    <x v="16"/>
    <n v="0"/>
    <n v="0"/>
    <n v="4"/>
    <n v="2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un"/>
    <x v="272"/>
    <x v="275"/>
    <m/>
    <x v="17"/>
    <n v="1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Jul"/>
    <x v="272"/>
    <x v="275"/>
    <m/>
    <x v="18"/>
    <n v="1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Aug"/>
    <x v="272"/>
    <x v="275"/>
    <m/>
    <x v="19"/>
    <n v="1"/>
    <n v="0"/>
    <n v="4"/>
    <n v="0"/>
    <n v="1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Sep"/>
    <x v="272"/>
    <x v="275"/>
    <m/>
    <x v="20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Oct"/>
    <x v="272"/>
    <x v="275"/>
    <m/>
    <x v="21"/>
    <n v="1"/>
    <n v="0"/>
    <n v="5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0/Nov"/>
    <x v="272"/>
    <x v="275"/>
    <m/>
    <x v="22"/>
    <n v="1"/>
    <n v="0"/>
    <n v="4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Dec"/>
    <x v="272"/>
    <x v="275"/>
    <m/>
    <x v="23"/>
    <n v="1"/>
    <n v="0"/>
    <n v="6"/>
    <n v="0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0/Jan"/>
    <x v="273"/>
    <x v="276"/>
    <s v="NOVA ALVORADA"/>
    <x v="1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Feb"/>
    <x v="273"/>
    <x v="276"/>
    <m/>
    <x v="13"/>
    <n v="0"/>
    <n v="0"/>
    <n v="2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r"/>
    <x v="273"/>
    <x v="276"/>
    <m/>
    <x v="14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0/Apr"/>
    <x v="273"/>
    <x v="276"/>
    <m/>
    <x v="15"/>
    <n v="0"/>
    <n v="0"/>
    <n v="2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y"/>
    <x v="273"/>
    <x v="276"/>
    <m/>
    <x v="16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n"/>
    <x v="273"/>
    <x v="276"/>
    <m/>
    <x v="17"/>
    <n v="0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l"/>
    <x v="273"/>
    <x v="276"/>
    <m/>
    <x v="18"/>
    <n v="0"/>
    <n v="0"/>
    <n v="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Aug"/>
    <x v="273"/>
    <x v="276"/>
    <m/>
    <x v="19"/>
    <n v="0"/>
    <n v="0"/>
    <n v="4"/>
    <n v="0"/>
    <n v="0"/>
    <n v="3"/>
    <n v="0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ALVORADA2020/Sep"/>
    <x v="273"/>
    <x v="276"/>
    <m/>
    <x v="20"/>
    <n v="0"/>
    <n v="0"/>
    <n v="2"/>
    <n v="1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Oct"/>
    <x v="273"/>
    <x v="276"/>
    <m/>
    <x v="21"/>
    <n v="0"/>
    <n v="0"/>
    <n v="3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Nov"/>
    <x v="273"/>
    <x v="276"/>
    <m/>
    <x v="22"/>
    <n v="0"/>
    <n v="0"/>
    <n v="3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Dec"/>
    <x v="273"/>
    <x v="276"/>
    <m/>
    <x v="23"/>
    <n v="1"/>
    <n v="0"/>
    <n v="4"/>
    <n v="1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NOVA ARACA2020/Jan"/>
    <x v="274"/>
    <x v="277"/>
    <s v="NOVA ARACA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Feb"/>
    <x v="274"/>
    <x v="277"/>
    <m/>
    <x v="13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r"/>
    <x v="274"/>
    <x v="277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pr"/>
    <x v="274"/>
    <x v="277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y"/>
    <x v="274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n"/>
    <x v="274"/>
    <x v="27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l"/>
    <x v="274"/>
    <x v="2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ug"/>
    <x v="274"/>
    <x v="27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Sep"/>
    <x v="274"/>
    <x v="27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Oct"/>
    <x v="274"/>
    <x v="27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0/Nov"/>
    <x v="274"/>
    <x v="277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Dec"/>
    <x v="274"/>
    <x v="277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an"/>
    <x v="275"/>
    <x v="278"/>
    <s v="NOVA BASSANO"/>
    <x v="12"/>
    <n v="1"/>
    <n v="0"/>
    <n v="2"/>
    <n v="0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0/Feb"/>
    <x v="275"/>
    <x v="278"/>
    <m/>
    <x v="13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0/Mar"/>
    <x v="275"/>
    <x v="278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pr"/>
    <x v="275"/>
    <x v="278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May"/>
    <x v="275"/>
    <x v="278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n"/>
    <x v="275"/>
    <x v="278"/>
    <m/>
    <x v="17"/>
    <n v="0"/>
    <n v="0"/>
    <n v="10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l"/>
    <x v="275"/>
    <x v="278"/>
    <m/>
    <x v="18"/>
    <n v="0"/>
    <n v="0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ug"/>
    <x v="275"/>
    <x v="278"/>
    <m/>
    <x v="19"/>
    <n v="0"/>
    <n v="0"/>
    <n v="3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Sep"/>
    <x v="275"/>
    <x v="278"/>
    <m/>
    <x v="20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Oct"/>
    <x v="275"/>
    <x v="278"/>
    <m/>
    <x v="21"/>
    <n v="0"/>
    <n v="0"/>
    <n v="4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Nov"/>
    <x v="275"/>
    <x v="278"/>
    <m/>
    <x v="2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Dec"/>
    <x v="275"/>
    <x v="278"/>
    <m/>
    <x v="23"/>
    <n v="0"/>
    <n v="0"/>
    <n v="6"/>
    <n v="0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an"/>
    <x v="276"/>
    <x v="279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Feb"/>
    <x v="276"/>
    <x v="2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r"/>
    <x v="276"/>
    <x v="27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y"/>
    <x v="276"/>
    <x v="279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n"/>
    <x v="276"/>
    <x v="27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l"/>
    <x v="276"/>
    <x v="27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ug"/>
    <x v="276"/>
    <x v="27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Dec"/>
    <x v="276"/>
    <x v="27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an"/>
    <x v="277"/>
    <x v="280"/>
    <s v="NOVA BRESC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Feb"/>
    <x v="277"/>
    <x v="280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r"/>
    <x v="277"/>
    <x v="2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y"/>
    <x v="277"/>
    <x v="280"/>
    <m/>
    <x v="1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l"/>
    <x v="277"/>
    <x v="28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ug"/>
    <x v="277"/>
    <x v="280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Sep"/>
    <x v="277"/>
    <x v="280"/>
    <m/>
    <x v="20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Oct"/>
    <x v="277"/>
    <x v="280"/>
    <m/>
    <x v="21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Nov"/>
    <x v="277"/>
    <x v="2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Dec"/>
    <x v="277"/>
    <x v="28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20/Jan"/>
    <x v="278"/>
    <x v="281"/>
    <s v="NOVA CANDELARI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r"/>
    <x v="278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y"/>
    <x v="278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l"/>
    <x v="278"/>
    <x v="28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ug"/>
    <x v="278"/>
    <x v="28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Oct"/>
    <x v="278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Dec"/>
    <x v="278"/>
    <x v="2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an"/>
    <x v="279"/>
    <x v="282"/>
    <s v="NOVA ESPERANCA DO SUL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Feb"/>
    <x v="279"/>
    <x v="2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r"/>
    <x v="279"/>
    <x v="2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Apr"/>
    <x v="279"/>
    <x v="28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y"/>
    <x v="279"/>
    <x v="282"/>
    <m/>
    <x v="16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n"/>
    <x v="279"/>
    <x v="2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l"/>
    <x v="279"/>
    <x v="282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20/Aug"/>
    <x v="279"/>
    <x v="28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Sep"/>
    <x v="279"/>
    <x v="282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Oct"/>
    <x v="279"/>
    <x v="282"/>
    <m/>
    <x v="21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Nov"/>
    <x v="279"/>
    <x v="28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Dec"/>
    <x v="279"/>
    <x v="28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an"/>
    <x v="280"/>
    <x v="283"/>
    <s v="NOVA HARTZ"/>
    <x v="12"/>
    <n v="0"/>
    <n v="1"/>
    <n v="8"/>
    <n v="0"/>
    <n v="1"/>
    <n v="0"/>
    <n v="1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HARTZ2020/Feb"/>
    <x v="280"/>
    <x v="283"/>
    <m/>
    <x v="13"/>
    <n v="0"/>
    <n v="0"/>
    <n v="7"/>
    <n v="1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Mar"/>
    <x v="280"/>
    <x v="283"/>
    <m/>
    <x v="14"/>
    <n v="1"/>
    <n v="0"/>
    <n v="8"/>
    <n v="0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OVA HARTZ2020/Apr"/>
    <x v="280"/>
    <x v="283"/>
    <m/>
    <x v="15"/>
    <n v="0"/>
    <n v="0"/>
    <n v="4"/>
    <n v="0"/>
    <n v="1"/>
    <n v="1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0/May"/>
    <x v="280"/>
    <x v="283"/>
    <m/>
    <x v="16"/>
    <n v="0"/>
    <n v="0"/>
    <n v="12"/>
    <n v="1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un"/>
    <x v="280"/>
    <x v="283"/>
    <m/>
    <x v="17"/>
    <n v="1"/>
    <n v="0"/>
    <n v="6"/>
    <n v="0"/>
    <n v="0"/>
    <n v="2"/>
    <n v="0"/>
    <n v="17"/>
    <n v="0"/>
    <n v="2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1"/>
    <n v="0"/>
    <n v="0"/>
  </r>
  <r>
    <s v="NOVA HARTZ2020/Jul"/>
    <x v="280"/>
    <x v="283"/>
    <m/>
    <x v="18"/>
    <n v="0"/>
    <n v="0"/>
    <n v="8"/>
    <n v="0"/>
    <n v="2"/>
    <n v="1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Aug"/>
    <x v="280"/>
    <x v="283"/>
    <m/>
    <x v="19"/>
    <n v="0"/>
    <n v="0"/>
    <n v="3"/>
    <n v="0"/>
    <n v="0"/>
    <n v="1"/>
    <n v="4"/>
    <n v="13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Sep"/>
    <x v="280"/>
    <x v="283"/>
    <m/>
    <x v="20"/>
    <n v="0"/>
    <n v="0"/>
    <n v="6"/>
    <n v="1"/>
    <n v="0"/>
    <n v="0"/>
    <n v="0"/>
    <n v="25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Oct"/>
    <x v="280"/>
    <x v="283"/>
    <m/>
    <x v="21"/>
    <n v="0"/>
    <n v="0"/>
    <n v="8"/>
    <n v="0"/>
    <n v="2"/>
    <n v="1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Nov"/>
    <x v="280"/>
    <x v="283"/>
    <m/>
    <x v="22"/>
    <n v="0"/>
    <n v="0"/>
    <n v="9"/>
    <n v="0"/>
    <n v="0"/>
    <n v="3"/>
    <n v="0"/>
    <n v="2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Dec"/>
    <x v="280"/>
    <x v="283"/>
    <m/>
    <x v="23"/>
    <n v="0"/>
    <n v="0"/>
    <n v="10"/>
    <n v="1"/>
    <n v="0"/>
    <n v="1"/>
    <n v="0"/>
    <n v="1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20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Feb"/>
    <x v="281"/>
    <x v="2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r"/>
    <x v="281"/>
    <x v="28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pr"/>
    <x v="281"/>
    <x v="28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y"/>
    <x v="281"/>
    <x v="284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n"/>
    <x v="281"/>
    <x v="2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l"/>
    <x v="281"/>
    <x v="2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ug"/>
    <x v="281"/>
    <x v="2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Sep"/>
    <x v="281"/>
    <x v="28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Oct"/>
    <x v="281"/>
    <x v="28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Nov"/>
    <x v="281"/>
    <x v="28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Dec"/>
    <x v="281"/>
    <x v="284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an"/>
    <x v="282"/>
    <x v="285"/>
    <s v="NOVA PALMA"/>
    <x v="1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Feb"/>
    <x v="282"/>
    <x v="28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r"/>
    <x v="282"/>
    <x v="2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pr"/>
    <x v="282"/>
    <x v="2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y"/>
    <x v="282"/>
    <x v="28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n"/>
    <x v="282"/>
    <x v="285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l"/>
    <x v="282"/>
    <x v="285"/>
    <m/>
    <x v="18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ug"/>
    <x v="282"/>
    <x v="285"/>
    <m/>
    <x v="19"/>
    <n v="1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Sep"/>
    <x v="282"/>
    <x v="285"/>
    <m/>
    <x v="20"/>
    <n v="0"/>
    <n v="0"/>
    <n v="9"/>
    <n v="6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Oct"/>
    <x v="282"/>
    <x v="285"/>
    <m/>
    <x v="21"/>
    <n v="1"/>
    <n v="0"/>
    <n v="5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Nov"/>
    <x v="282"/>
    <x v="285"/>
    <m/>
    <x v="22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Dec"/>
    <x v="282"/>
    <x v="285"/>
    <m/>
    <x v="23"/>
    <n v="0"/>
    <n v="0"/>
    <n v="8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an"/>
    <x v="283"/>
    <x v="286"/>
    <s v="NOVA PETROPOLIS"/>
    <x v="12"/>
    <n v="0"/>
    <n v="0"/>
    <n v="12"/>
    <n v="0"/>
    <n v="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0/Feb"/>
    <x v="283"/>
    <x v="286"/>
    <m/>
    <x v="13"/>
    <n v="0"/>
    <n v="0"/>
    <n v="19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Mar"/>
    <x v="283"/>
    <x v="286"/>
    <m/>
    <x v="14"/>
    <n v="0"/>
    <n v="0"/>
    <n v="11"/>
    <n v="0"/>
    <n v="0"/>
    <n v="1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Apr"/>
    <x v="283"/>
    <x v="286"/>
    <m/>
    <x v="15"/>
    <n v="0"/>
    <n v="0"/>
    <n v="2"/>
    <n v="0"/>
    <n v="0"/>
    <n v="1"/>
    <n v="0"/>
    <n v="6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May"/>
    <x v="283"/>
    <x v="286"/>
    <m/>
    <x v="16"/>
    <n v="1"/>
    <n v="0"/>
    <n v="5"/>
    <n v="1"/>
    <n v="0"/>
    <n v="1"/>
    <n v="0"/>
    <n v="5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0/Jun"/>
    <x v="283"/>
    <x v="286"/>
    <m/>
    <x v="17"/>
    <n v="0"/>
    <n v="0"/>
    <n v="6"/>
    <n v="0"/>
    <n v="1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ul"/>
    <x v="283"/>
    <x v="286"/>
    <m/>
    <x v="18"/>
    <n v="0"/>
    <n v="0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Aug"/>
    <x v="283"/>
    <x v="286"/>
    <m/>
    <x v="19"/>
    <n v="0"/>
    <n v="0"/>
    <n v="7"/>
    <n v="0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Sep"/>
    <x v="283"/>
    <x v="286"/>
    <m/>
    <x v="20"/>
    <n v="0"/>
    <n v="0"/>
    <n v="7"/>
    <n v="0"/>
    <n v="0"/>
    <n v="0"/>
    <n v="0"/>
    <n v="19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Oct"/>
    <x v="283"/>
    <x v="286"/>
    <m/>
    <x v="21"/>
    <n v="0"/>
    <n v="0"/>
    <n v="11"/>
    <n v="0"/>
    <n v="0"/>
    <n v="2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Nov"/>
    <x v="283"/>
    <x v="286"/>
    <m/>
    <x v="22"/>
    <n v="0"/>
    <n v="0"/>
    <n v="5"/>
    <n v="0"/>
    <n v="0"/>
    <n v="0"/>
    <n v="0"/>
    <n v="15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Dec"/>
    <x v="283"/>
    <x v="286"/>
    <m/>
    <x v="23"/>
    <n v="0"/>
    <n v="0"/>
    <n v="11"/>
    <n v="0"/>
    <n v="0"/>
    <n v="2"/>
    <n v="0"/>
    <n v="9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an"/>
    <x v="284"/>
    <x v="287"/>
    <s v="NOVA PRATA"/>
    <x v="12"/>
    <n v="0"/>
    <n v="0"/>
    <n v="8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Feb"/>
    <x v="284"/>
    <x v="287"/>
    <m/>
    <x v="13"/>
    <n v="1"/>
    <n v="0"/>
    <n v="9"/>
    <n v="1"/>
    <n v="2"/>
    <n v="1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Mar"/>
    <x v="284"/>
    <x v="287"/>
    <m/>
    <x v="14"/>
    <n v="1"/>
    <n v="0"/>
    <n v="4"/>
    <n v="0"/>
    <n v="0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Apr"/>
    <x v="284"/>
    <x v="287"/>
    <m/>
    <x v="15"/>
    <n v="1"/>
    <n v="0"/>
    <n v="10"/>
    <n v="1"/>
    <n v="0"/>
    <n v="1"/>
    <n v="0"/>
    <n v="2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0/May"/>
    <x v="284"/>
    <x v="287"/>
    <m/>
    <x v="16"/>
    <n v="0"/>
    <n v="0"/>
    <n v="9"/>
    <n v="1"/>
    <n v="1"/>
    <n v="1"/>
    <n v="0"/>
    <n v="1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n"/>
    <x v="284"/>
    <x v="287"/>
    <m/>
    <x v="17"/>
    <n v="0"/>
    <n v="0"/>
    <n v="7"/>
    <n v="0"/>
    <n v="0"/>
    <n v="0"/>
    <n v="0"/>
    <n v="1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l"/>
    <x v="284"/>
    <x v="287"/>
    <m/>
    <x v="18"/>
    <n v="0"/>
    <n v="0"/>
    <n v="12"/>
    <n v="0"/>
    <n v="1"/>
    <n v="1"/>
    <n v="0"/>
    <n v="14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Aug"/>
    <x v="284"/>
    <x v="287"/>
    <m/>
    <x v="19"/>
    <n v="0"/>
    <n v="0"/>
    <n v="16"/>
    <n v="1"/>
    <n v="1"/>
    <n v="0"/>
    <n v="0"/>
    <n v="10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Sep"/>
    <x v="284"/>
    <x v="287"/>
    <m/>
    <x v="20"/>
    <n v="0"/>
    <n v="0"/>
    <n v="8"/>
    <n v="0"/>
    <n v="0"/>
    <n v="0"/>
    <n v="0"/>
    <n v="15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Oct"/>
    <x v="284"/>
    <x v="287"/>
    <m/>
    <x v="21"/>
    <n v="0"/>
    <n v="0"/>
    <n v="9"/>
    <n v="1"/>
    <n v="0"/>
    <n v="0"/>
    <n v="0"/>
    <n v="16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RATA2020/Nov"/>
    <x v="284"/>
    <x v="287"/>
    <m/>
    <x v="22"/>
    <n v="1"/>
    <n v="0"/>
    <n v="7"/>
    <n v="0"/>
    <n v="2"/>
    <n v="0"/>
    <n v="0"/>
    <n v="8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Dec"/>
    <x v="284"/>
    <x v="287"/>
    <m/>
    <x v="23"/>
    <n v="0"/>
    <n v="0"/>
    <n v="5"/>
    <n v="0"/>
    <n v="0"/>
    <n v="2"/>
    <n v="0"/>
    <n v="11"/>
    <n v="1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an"/>
    <x v="285"/>
    <x v="288"/>
    <s v="NOVA RAM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Feb"/>
    <x v="285"/>
    <x v="2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r"/>
    <x v="285"/>
    <x v="28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pr"/>
    <x v="285"/>
    <x v="2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y"/>
    <x v="285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n"/>
    <x v="285"/>
    <x v="2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l"/>
    <x v="285"/>
    <x v="28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ug"/>
    <x v="285"/>
    <x v="288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Oct"/>
    <x v="285"/>
    <x v="28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Nov"/>
    <x v="285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Dec"/>
    <x v="285"/>
    <x v="28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an"/>
    <x v="286"/>
    <x v="289"/>
    <s v="NOVA ROMA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Feb"/>
    <x v="286"/>
    <x v="28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r"/>
    <x v="286"/>
    <x v="28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Apr"/>
    <x v="286"/>
    <x v="2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y"/>
    <x v="286"/>
    <x v="289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n"/>
    <x v="286"/>
    <x v="289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l"/>
    <x v="286"/>
    <x v="289"/>
    <m/>
    <x v="18"/>
    <n v="0"/>
    <n v="0"/>
    <n v="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20/Aug"/>
    <x v="286"/>
    <x v="28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Sep"/>
    <x v="286"/>
    <x v="28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Oct"/>
    <x v="286"/>
    <x v="28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Nov"/>
    <x v="286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Dec"/>
    <x v="286"/>
    <x v="28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an"/>
    <x v="287"/>
    <x v="290"/>
    <s v="NOVA SANTA RITA"/>
    <x v="12"/>
    <n v="0"/>
    <n v="0"/>
    <n v="19"/>
    <n v="2"/>
    <n v="8"/>
    <n v="9"/>
    <n v="0"/>
    <n v="5"/>
    <n v="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NOVA SANTA RITA2020/Feb"/>
    <x v="287"/>
    <x v="290"/>
    <m/>
    <x v="13"/>
    <n v="0"/>
    <n v="0"/>
    <n v="16"/>
    <n v="1"/>
    <n v="5"/>
    <n v="4"/>
    <n v="2"/>
    <n v="6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0/Mar"/>
    <x v="287"/>
    <x v="290"/>
    <m/>
    <x v="14"/>
    <n v="0"/>
    <n v="0"/>
    <n v="13"/>
    <n v="2"/>
    <n v="2"/>
    <n v="6"/>
    <n v="1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pr"/>
    <x v="287"/>
    <x v="290"/>
    <m/>
    <x v="15"/>
    <n v="1"/>
    <n v="0"/>
    <n v="11"/>
    <n v="0"/>
    <n v="3"/>
    <n v="4"/>
    <n v="4"/>
    <n v="13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SANTA RITA2020/May"/>
    <x v="287"/>
    <x v="290"/>
    <m/>
    <x v="16"/>
    <n v="0"/>
    <n v="0"/>
    <n v="16"/>
    <n v="1"/>
    <n v="4"/>
    <n v="4"/>
    <n v="0"/>
    <n v="17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Jun"/>
    <x v="287"/>
    <x v="290"/>
    <m/>
    <x v="17"/>
    <n v="0"/>
    <n v="0"/>
    <n v="14"/>
    <n v="1"/>
    <n v="0"/>
    <n v="1"/>
    <n v="1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ul"/>
    <x v="287"/>
    <x v="290"/>
    <m/>
    <x v="18"/>
    <n v="0"/>
    <n v="0"/>
    <n v="7"/>
    <n v="0"/>
    <n v="3"/>
    <n v="1"/>
    <n v="3"/>
    <n v="1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ug"/>
    <x v="287"/>
    <x v="290"/>
    <m/>
    <x v="19"/>
    <n v="1"/>
    <n v="0"/>
    <n v="10"/>
    <n v="0"/>
    <n v="1"/>
    <n v="0"/>
    <n v="0"/>
    <n v="19"/>
    <n v="3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NOVA SANTA RITA2020/Sep"/>
    <x v="287"/>
    <x v="290"/>
    <m/>
    <x v="20"/>
    <n v="0"/>
    <n v="0"/>
    <n v="11"/>
    <n v="0"/>
    <n v="0"/>
    <n v="4"/>
    <n v="0"/>
    <n v="3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Oct"/>
    <x v="287"/>
    <x v="290"/>
    <m/>
    <x v="21"/>
    <n v="0"/>
    <n v="0"/>
    <n v="21"/>
    <n v="1"/>
    <n v="0"/>
    <n v="4"/>
    <n v="0"/>
    <n v="28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0/Nov"/>
    <x v="287"/>
    <x v="290"/>
    <m/>
    <x v="22"/>
    <n v="0"/>
    <n v="0"/>
    <n v="18"/>
    <n v="2"/>
    <n v="3"/>
    <n v="3"/>
    <n v="0"/>
    <n v="23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Dec"/>
    <x v="287"/>
    <x v="290"/>
    <m/>
    <x v="23"/>
    <n v="1"/>
    <n v="0"/>
    <n v="22"/>
    <n v="2"/>
    <n v="2"/>
    <n v="8"/>
    <n v="1"/>
    <n v="21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O BARREIRO2020/Jan"/>
    <x v="288"/>
    <x v="291"/>
    <s v="NOVO BARREIR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Feb"/>
    <x v="288"/>
    <x v="291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r"/>
    <x v="288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y"/>
    <x v="288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n"/>
    <x v="288"/>
    <x v="29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l"/>
    <x v="288"/>
    <x v="2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ug"/>
    <x v="288"/>
    <x v="291"/>
    <m/>
    <x v="19"/>
    <n v="0"/>
    <n v="0"/>
    <n v="1"/>
    <n v="1"/>
    <n v="0"/>
    <n v="4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20/Sep"/>
    <x v="288"/>
    <x v="291"/>
    <m/>
    <x v="20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Oct"/>
    <x v="288"/>
    <x v="2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Nov"/>
    <x v="288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Dec"/>
    <x v="288"/>
    <x v="291"/>
    <m/>
    <x v="23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an"/>
    <x v="289"/>
    <x v="292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Feb"/>
    <x v="289"/>
    <x v="292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r"/>
    <x v="289"/>
    <x v="29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pr"/>
    <x v="289"/>
    <x v="29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y"/>
    <x v="289"/>
    <x v="29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n"/>
    <x v="289"/>
    <x v="292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l"/>
    <x v="289"/>
    <x v="292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ug"/>
    <x v="289"/>
    <x v="29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Sep"/>
    <x v="289"/>
    <x v="29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Oct"/>
    <x v="289"/>
    <x v="292"/>
    <m/>
    <x v="21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Nov"/>
    <x v="289"/>
    <x v="292"/>
    <m/>
    <x v="22"/>
    <n v="0"/>
    <n v="0"/>
    <n v="3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Dec"/>
    <x v="289"/>
    <x v="2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0/Jan"/>
    <x v="290"/>
    <x v="293"/>
    <s v="NOVO HAMBURGO"/>
    <x v="12"/>
    <n v="3"/>
    <n v="0"/>
    <n v="256"/>
    <n v="0"/>
    <n v="44"/>
    <n v="158"/>
    <n v="56"/>
    <n v="98"/>
    <n v="5"/>
    <n v="33"/>
    <n v="20"/>
    <n v="0"/>
    <n v="0"/>
    <n v="0"/>
    <n v="0"/>
    <n v="15"/>
    <n v="9"/>
    <n v="1"/>
    <n v="0"/>
    <n v="0"/>
    <n v="0"/>
    <n v="1"/>
    <n v="1"/>
    <n v="0"/>
    <n v="0"/>
    <n v="3"/>
    <n v="0"/>
    <n v="0"/>
    <n v="3"/>
    <n v="0"/>
    <n v="0"/>
  </r>
  <r>
    <s v="NOVO HAMBURGO2020/Feb"/>
    <x v="290"/>
    <x v="293"/>
    <m/>
    <x v="13"/>
    <n v="2"/>
    <n v="0"/>
    <n v="236"/>
    <n v="1"/>
    <n v="35"/>
    <n v="131"/>
    <n v="76"/>
    <n v="62"/>
    <n v="5"/>
    <n v="8"/>
    <n v="15"/>
    <n v="0"/>
    <n v="0"/>
    <n v="0"/>
    <n v="0"/>
    <n v="28"/>
    <n v="8"/>
    <n v="0"/>
    <n v="0"/>
    <n v="0"/>
    <n v="0"/>
    <n v="0"/>
    <n v="0"/>
    <n v="0"/>
    <n v="0"/>
    <n v="2"/>
    <n v="0"/>
    <n v="0"/>
    <n v="2"/>
    <n v="0"/>
    <n v="0"/>
  </r>
  <r>
    <s v="NOVO HAMBURGO2020/Mar"/>
    <x v="290"/>
    <x v="293"/>
    <m/>
    <x v="14"/>
    <n v="3"/>
    <n v="0"/>
    <n v="255"/>
    <n v="4"/>
    <n v="37"/>
    <n v="115"/>
    <n v="50"/>
    <n v="97"/>
    <n v="15"/>
    <n v="23"/>
    <n v="20"/>
    <n v="0"/>
    <n v="0"/>
    <n v="0"/>
    <n v="0"/>
    <n v="26"/>
    <n v="9"/>
    <n v="0"/>
    <n v="2"/>
    <n v="0"/>
    <n v="0"/>
    <n v="1"/>
    <n v="1"/>
    <n v="0"/>
    <n v="0"/>
    <n v="3"/>
    <n v="0"/>
    <n v="0"/>
    <n v="3"/>
    <n v="0"/>
    <n v="0"/>
  </r>
  <r>
    <s v="NOVO HAMBURGO2020/Apr"/>
    <x v="290"/>
    <x v="293"/>
    <m/>
    <x v="15"/>
    <n v="2"/>
    <n v="0"/>
    <n v="187"/>
    <n v="0"/>
    <n v="25"/>
    <n v="73"/>
    <n v="51"/>
    <n v="123"/>
    <n v="12"/>
    <n v="27"/>
    <n v="27"/>
    <n v="0"/>
    <n v="0"/>
    <n v="0"/>
    <n v="0"/>
    <n v="19"/>
    <n v="11"/>
    <n v="0"/>
    <n v="0"/>
    <n v="0"/>
    <n v="0"/>
    <n v="0"/>
    <n v="1"/>
    <n v="0"/>
    <n v="0"/>
    <n v="2"/>
    <n v="0"/>
    <n v="0"/>
    <n v="2"/>
    <n v="0"/>
    <n v="0"/>
  </r>
  <r>
    <s v="NOVO HAMBURGO2020/May"/>
    <x v="290"/>
    <x v="293"/>
    <m/>
    <x v="16"/>
    <n v="6"/>
    <n v="0"/>
    <n v="221"/>
    <n v="1"/>
    <n v="29"/>
    <n v="114"/>
    <n v="34"/>
    <n v="131"/>
    <n v="12"/>
    <n v="34"/>
    <n v="56"/>
    <n v="0"/>
    <n v="0"/>
    <n v="0"/>
    <n v="0"/>
    <n v="23"/>
    <n v="5"/>
    <n v="0"/>
    <n v="0"/>
    <n v="0"/>
    <n v="2"/>
    <n v="0"/>
    <n v="1"/>
    <n v="0"/>
    <n v="0"/>
    <n v="7"/>
    <n v="0"/>
    <n v="0"/>
    <n v="7"/>
    <n v="0"/>
    <n v="0"/>
  </r>
  <r>
    <s v="NOVO HAMBURGO2020/Jun"/>
    <x v="290"/>
    <x v="293"/>
    <m/>
    <x v="17"/>
    <n v="2"/>
    <n v="0"/>
    <n v="229"/>
    <n v="2"/>
    <n v="35"/>
    <n v="112"/>
    <n v="29"/>
    <n v="161"/>
    <n v="8"/>
    <n v="21"/>
    <n v="29"/>
    <n v="0"/>
    <n v="0"/>
    <n v="0"/>
    <n v="0"/>
    <n v="25"/>
    <n v="6"/>
    <n v="0"/>
    <n v="1"/>
    <n v="0"/>
    <n v="0"/>
    <n v="0"/>
    <n v="0"/>
    <n v="0"/>
    <n v="0"/>
    <n v="2"/>
    <n v="0"/>
    <n v="0"/>
    <n v="2"/>
    <n v="0"/>
    <n v="0"/>
  </r>
  <r>
    <s v="NOVO HAMBURGO2020/Jul"/>
    <x v="290"/>
    <x v="293"/>
    <m/>
    <x v="18"/>
    <n v="2"/>
    <n v="0"/>
    <n v="176"/>
    <n v="1"/>
    <n v="30"/>
    <n v="94"/>
    <n v="31"/>
    <n v="147"/>
    <n v="14"/>
    <n v="39"/>
    <n v="34"/>
    <n v="0"/>
    <n v="0"/>
    <n v="0"/>
    <n v="0"/>
    <n v="18"/>
    <n v="3"/>
    <n v="0"/>
    <n v="0"/>
    <n v="0"/>
    <n v="0"/>
    <n v="0"/>
    <n v="1"/>
    <n v="0"/>
    <n v="0"/>
    <n v="2"/>
    <n v="0"/>
    <n v="0"/>
    <n v="2"/>
    <n v="0"/>
    <n v="0"/>
  </r>
  <r>
    <s v="NOVO HAMBURGO2020/Aug"/>
    <x v="290"/>
    <x v="293"/>
    <m/>
    <x v="19"/>
    <n v="3"/>
    <n v="0"/>
    <n v="208"/>
    <n v="1"/>
    <n v="34"/>
    <n v="101"/>
    <n v="18"/>
    <n v="139"/>
    <n v="12"/>
    <n v="51"/>
    <n v="27"/>
    <n v="1"/>
    <n v="0"/>
    <n v="0"/>
    <n v="0"/>
    <n v="14"/>
    <n v="5"/>
    <n v="0"/>
    <n v="0"/>
    <n v="0"/>
    <n v="0"/>
    <n v="0"/>
    <n v="0"/>
    <n v="0"/>
    <n v="0"/>
    <n v="3"/>
    <n v="0"/>
    <n v="0"/>
    <n v="3"/>
    <n v="0"/>
    <n v="0"/>
  </r>
  <r>
    <s v="NOVO HAMBURGO2020/Sep"/>
    <x v="290"/>
    <x v="293"/>
    <m/>
    <x v="20"/>
    <n v="1"/>
    <n v="0"/>
    <n v="234"/>
    <n v="1"/>
    <n v="31"/>
    <n v="77"/>
    <n v="33"/>
    <n v="157"/>
    <n v="9"/>
    <n v="45"/>
    <n v="25"/>
    <n v="0"/>
    <n v="0"/>
    <n v="0"/>
    <n v="0"/>
    <n v="13"/>
    <n v="8"/>
    <n v="0"/>
    <n v="0"/>
    <n v="0"/>
    <n v="0"/>
    <n v="0"/>
    <n v="2"/>
    <n v="0"/>
    <n v="0"/>
    <n v="1"/>
    <n v="0"/>
    <n v="0"/>
    <n v="1"/>
    <n v="0"/>
    <n v="0"/>
  </r>
  <r>
    <s v="NOVO HAMBURGO2020/Oct"/>
    <x v="290"/>
    <x v="293"/>
    <m/>
    <x v="21"/>
    <n v="3"/>
    <n v="0"/>
    <n v="233"/>
    <n v="3"/>
    <n v="31"/>
    <n v="106"/>
    <n v="20"/>
    <n v="160"/>
    <n v="8"/>
    <n v="26"/>
    <n v="33"/>
    <n v="0"/>
    <n v="0"/>
    <n v="0"/>
    <n v="0"/>
    <n v="13"/>
    <n v="1"/>
    <n v="0"/>
    <n v="0"/>
    <n v="0"/>
    <n v="0"/>
    <n v="0"/>
    <n v="0"/>
    <n v="0"/>
    <n v="1"/>
    <n v="3"/>
    <n v="0"/>
    <n v="1"/>
    <n v="5"/>
    <n v="0"/>
    <n v="1"/>
  </r>
  <r>
    <s v="NOVO HAMBURGO2020/Nov"/>
    <x v="290"/>
    <x v="293"/>
    <m/>
    <x v="22"/>
    <n v="1"/>
    <n v="0"/>
    <n v="202"/>
    <n v="1"/>
    <n v="21"/>
    <n v="92"/>
    <n v="8"/>
    <n v="114"/>
    <n v="6"/>
    <n v="35"/>
    <n v="33"/>
    <n v="0"/>
    <n v="0"/>
    <n v="0"/>
    <n v="0"/>
    <n v="7"/>
    <n v="7"/>
    <n v="0"/>
    <n v="0"/>
    <n v="0"/>
    <n v="0"/>
    <n v="0"/>
    <n v="1"/>
    <n v="0"/>
    <n v="0"/>
    <n v="1"/>
    <n v="0"/>
    <n v="0"/>
    <n v="1"/>
    <n v="0"/>
    <n v="0"/>
  </r>
  <r>
    <s v="NOVO HAMBURGO2020/Dec"/>
    <x v="290"/>
    <x v="293"/>
    <m/>
    <x v="23"/>
    <n v="2"/>
    <n v="0"/>
    <n v="230"/>
    <n v="1"/>
    <n v="19"/>
    <n v="91"/>
    <n v="30"/>
    <n v="100"/>
    <n v="11"/>
    <n v="34"/>
    <n v="23"/>
    <n v="1"/>
    <n v="0"/>
    <n v="0"/>
    <n v="0"/>
    <n v="14"/>
    <n v="4"/>
    <n v="0"/>
    <n v="0"/>
    <n v="0"/>
    <n v="0"/>
    <n v="0"/>
    <n v="0"/>
    <n v="0"/>
    <n v="0"/>
    <n v="2"/>
    <n v="0"/>
    <n v="0"/>
    <n v="2"/>
    <n v="0"/>
    <n v="0"/>
  </r>
  <r>
    <s v="NOVO MACHADO2020/Jan"/>
    <x v="291"/>
    <x v="294"/>
    <s v="NOVO MACHADO"/>
    <x v="12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Feb"/>
    <x v="291"/>
    <x v="294"/>
    <m/>
    <x v="13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r"/>
    <x v="291"/>
    <x v="29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pr"/>
    <x v="291"/>
    <x v="29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y"/>
    <x v="291"/>
    <x v="29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n"/>
    <x v="291"/>
    <x v="2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l"/>
    <x v="291"/>
    <x v="294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ug"/>
    <x v="291"/>
    <x v="29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Sep"/>
    <x v="291"/>
    <x v="29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Oct"/>
    <x v="291"/>
    <x v="29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Nov"/>
    <x v="291"/>
    <x v="294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Dec"/>
    <x v="291"/>
    <x v="29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an"/>
    <x v="292"/>
    <x v="295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Feb"/>
    <x v="292"/>
    <x v="2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y"/>
    <x v="292"/>
    <x v="2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n"/>
    <x v="292"/>
    <x v="29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l"/>
    <x v="292"/>
    <x v="2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ug"/>
    <x v="292"/>
    <x v="29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Sep"/>
    <x v="292"/>
    <x v="2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Oct"/>
    <x v="292"/>
    <x v="2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Nov"/>
    <x v="292"/>
    <x v="2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Dec"/>
    <x v="292"/>
    <x v="295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an"/>
    <x v="293"/>
    <x v="296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r"/>
    <x v="293"/>
    <x v="2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n"/>
    <x v="293"/>
    <x v="2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ug"/>
    <x v="293"/>
    <x v="29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Sep"/>
    <x v="293"/>
    <x v="296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Oct"/>
    <x v="293"/>
    <x v="2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Nov"/>
    <x v="293"/>
    <x v="29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Dec"/>
    <x v="293"/>
    <x v="2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0/Jan"/>
    <x v="294"/>
    <x v="297"/>
    <s v="OSORIO"/>
    <x v="12"/>
    <n v="0"/>
    <n v="0"/>
    <n v="59"/>
    <n v="1"/>
    <n v="2"/>
    <n v="9"/>
    <n v="2"/>
    <n v="29"/>
    <n v="4"/>
    <n v="14"/>
    <n v="2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OSORIO2020/Feb"/>
    <x v="294"/>
    <x v="297"/>
    <m/>
    <x v="13"/>
    <n v="1"/>
    <n v="0"/>
    <n v="89"/>
    <n v="2"/>
    <n v="6"/>
    <n v="9"/>
    <n v="0"/>
    <n v="20"/>
    <n v="2"/>
    <n v="12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OSORIO2020/Mar"/>
    <x v="294"/>
    <x v="297"/>
    <m/>
    <x v="14"/>
    <n v="3"/>
    <n v="0"/>
    <n v="45"/>
    <n v="1"/>
    <n v="3"/>
    <n v="11"/>
    <n v="1"/>
    <n v="18"/>
    <n v="2"/>
    <n v="2"/>
    <n v="9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OSORIO2020/Apr"/>
    <x v="294"/>
    <x v="297"/>
    <m/>
    <x v="15"/>
    <n v="0"/>
    <n v="0"/>
    <n v="42"/>
    <n v="3"/>
    <n v="7"/>
    <n v="1"/>
    <n v="1"/>
    <n v="15"/>
    <n v="1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OSORIO2020/May"/>
    <x v="294"/>
    <x v="297"/>
    <m/>
    <x v="16"/>
    <n v="0"/>
    <n v="0"/>
    <n v="41"/>
    <n v="1"/>
    <n v="2"/>
    <n v="6"/>
    <n v="1"/>
    <n v="30"/>
    <n v="4"/>
    <n v="6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OSORIO2020/Jun"/>
    <x v="294"/>
    <x v="297"/>
    <m/>
    <x v="17"/>
    <n v="1"/>
    <n v="0"/>
    <n v="36"/>
    <n v="1"/>
    <n v="5"/>
    <n v="6"/>
    <n v="1"/>
    <n v="29"/>
    <n v="2"/>
    <n v="6"/>
    <n v="1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0/Jul"/>
    <x v="294"/>
    <x v="297"/>
    <m/>
    <x v="18"/>
    <n v="1"/>
    <n v="0"/>
    <n v="51"/>
    <n v="3"/>
    <n v="3"/>
    <n v="7"/>
    <n v="1"/>
    <n v="29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Aug"/>
    <x v="294"/>
    <x v="297"/>
    <m/>
    <x v="19"/>
    <n v="1"/>
    <n v="0"/>
    <n v="41"/>
    <n v="0"/>
    <n v="3"/>
    <n v="9"/>
    <n v="1"/>
    <n v="23"/>
    <n v="2"/>
    <n v="16"/>
    <n v="2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0/Sep"/>
    <x v="294"/>
    <x v="297"/>
    <m/>
    <x v="20"/>
    <n v="1"/>
    <n v="0"/>
    <n v="62"/>
    <n v="1"/>
    <n v="4"/>
    <n v="9"/>
    <n v="2"/>
    <n v="20"/>
    <n v="5"/>
    <n v="11"/>
    <n v="3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0/Oct"/>
    <x v="294"/>
    <x v="297"/>
    <m/>
    <x v="21"/>
    <n v="1"/>
    <n v="0"/>
    <n v="49"/>
    <n v="1"/>
    <n v="2"/>
    <n v="12"/>
    <n v="6"/>
    <n v="45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Nov"/>
    <x v="294"/>
    <x v="297"/>
    <m/>
    <x v="22"/>
    <n v="1"/>
    <n v="0"/>
    <n v="34"/>
    <n v="1"/>
    <n v="2"/>
    <n v="1"/>
    <n v="1"/>
    <n v="38"/>
    <n v="1"/>
    <n v="12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0/Dec"/>
    <x v="294"/>
    <x v="297"/>
    <m/>
    <x v="23"/>
    <n v="0"/>
    <n v="0"/>
    <n v="33"/>
    <n v="0"/>
    <n v="3"/>
    <n v="5"/>
    <n v="0"/>
    <n v="31"/>
    <n v="2"/>
    <n v="21"/>
    <n v="1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PAIM FILHO2020/Jan"/>
    <x v="295"/>
    <x v="298"/>
    <s v="PAIM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Feb"/>
    <x v="295"/>
    <x v="29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Mar"/>
    <x v="295"/>
    <x v="2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pr"/>
    <x v="295"/>
    <x v="298"/>
    <m/>
    <x v="15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0/May"/>
    <x v="295"/>
    <x v="29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n"/>
    <x v="295"/>
    <x v="298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l"/>
    <x v="295"/>
    <x v="2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ug"/>
    <x v="295"/>
    <x v="298"/>
    <m/>
    <x v="1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Sep"/>
    <x v="295"/>
    <x v="298"/>
    <m/>
    <x v="2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Oct"/>
    <x v="295"/>
    <x v="298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Nov"/>
    <x v="295"/>
    <x v="29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Dec"/>
    <x v="295"/>
    <x v="2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an"/>
    <x v="296"/>
    <x v="299"/>
    <s v="PALMARES DO SUL"/>
    <x v="12"/>
    <n v="1"/>
    <n v="0"/>
    <n v="23"/>
    <n v="2"/>
    <n v="1"/>
    <n v="3"/>
    <n v="2"/>
    <n v="3"/>
    <n v="2"/>
    <n v="4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ARES DO SUL2020/Feb"/>
    <x v="296"/>
    <x v="299"/>
    <m/>
    <x v="13"/>
    <n v="0"/>
    <n v="0"/>
    <n v="13"/>
    <n v="3"/>
    <n v="1"/>
    <n v="4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Mar"/>
    <x v="296"/>
    <x v="299"/>
    <m/>
    <x v="14"/>
    <n v="0"/>
    <n v="0"/>
    <n v="5"/>
    <n v="3"/>
    <n v="0"/>
    <n v="3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Apr"/>
    <x v="296"/>
    <x v="299"/>
    <m/>
    <x v="15"/>
    <n v="0"/>
    <n v="0"/>
    <n v="13"/>
    <n v="3"/>
    <n v="1"/>
    <n v="6"/>
    <n v="1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20/May"/>
    <x v="296"/>
    <x v="299"/>
    <m/>
    <x v="16"/>
    <n v="0"/>
    <n v="0"/>
    <n v="8"/>
    <n v="1"/>
    <n v="0"/>
    <n v="5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n"/>
    <x v="296"/>
    <x v="299"/>
    <m/>
    <x v="17"/>
    <n v="0"/>
    <n v="0"/>
    <n v="23"/>
    <n v="3"/>
    <n v="1"/>
    <n v="3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l"/>
    <x v="296"/>
    <x v="299"/>
    <m/>
    <x v="18"/>
    <n v="1"/>
    <n v="0"/>
    <n v="16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Aug"/>
    <x v="296"/>
    <x v="299"/>
    <m/>
    <x v="19"/>
    <n v="0"/>
    <n v="0"/>
    <n v="2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Sep"/>
    <x v="296"/>
    <x v="299"/>
    <m/>
    <x v="20"/>
    <n v="0"/>
    <n v="0"/>
    <n v="2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Oct"/>
    <x v="296"/>
    <x v="299"/>
    <m/>
    <x v="21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Nov"/>
    <x v="296"/>
    <x v="299"/>
    <m/>
    <x v="22"/>
    <n v="1"/>
    <n v="0"/>
    <n v="10"/>
    <n v="2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Dec"/>
    <x v="296"/>
    <x v="299"/>
    <m/>
    <x v="23"/>
    <n v="1"/>
    <n v="0"/>
    <n v="15"/>
    <n v="3"/>
    <n v="1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Jan"/>
    <x v="297"/>
    <x v="300"/>
    <s v="PALMEIRA DAS MISSOES"/>
    <x v="12"/>
    <n v="0"/>
    <n v="0"/>
    <n v="38"/>
    <n v="2"/>
    <n v="2"/>
    <n v="2"/>
    <n v="0"/>
    <n v="1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Feb"/>
    <x v="297"/>
    <x v="300"/>
    <m/>
    <x v="13"/>
    <n v="0"/>
    <n v="0"/>
    <n v="21"/>
    <n v="2"/>
    <n v="0"/>
    <n v="3"/>
    <n v="0"/>
    <n v="5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Mar"/>
    <x v="297"/>
    <x v="300"/>
    <m/>
    <x v="14"/>
    <n v="0"/>
    <n v="0"/>
    <n v="22"/>
    <n v="0"/>
    <n v="2"/>
    <n v="2"/>
    <n v="0"/>
    <n v="4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Apr"/>
    <x v="297"/>
    <x v="300"/>
    <m/>
    <x v="15"/>
    <n v="0"/>
    <n v="0"/>
    <n v="13"/>
    <n v="1"/>
    <n v="0"/>
    <n v="2"/>
    <n v="1"/>
    <n v="18"/>
    <n v="3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May"/>
    <x v="297"/>
    <x v="300"/>
    <m/>
    <x v="16"/>
    <n v="0"/>
    <n v="0"/>
    <n v="30"/>
    <n v="0"/>
    <n v="0"/>
    <n v="2"/>
    <n v="1"/>
    <n v="10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0/Jun"/>
    <x v="297"/>
    <x v="300"/>
    <m/>
    <x v="17"/>
    <n v="2"/>
    <n v="0"/>
    <n v="18"/>
    <n v="0"/>
    <n v="1"/>
    <n v="4"/>
    <n v="1"/>
    <n v="9"/>
    <n v="3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EIRA DAS MISSOES2020/Jul"/>
    <x v="297"/>
    <x v="300"/>
    <m/>
    <x v="18"/>
    <n v="0"/>
    <n v="0"/>
    <n v="24"/>
    <n v="0"/>
    <n v="0"/>
    <n v="3"/>
    <n v="0"/>
    <n v="13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Aug"/>
    <x v="297"/>
    <x v="300"/>
    <m/>
    <x v="19"/>
    <n v="1"/>
    <n v="0"/>
    <n v="18"/>
    <n v="1"/>
    <n v="0"/>
    <n v="3"/>
    <n v="0"/>
    <n v="21"/>
    <n v="4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PALMEIRA DAS MISSOES2020/Sep"/>
    <x v="297"/>
    <x v="300"/>
    <m/>
    <x v="20"/>
    <n v="1"/>
    <n v="0"/>
    <n v="14"/>
    <n v="1"/>
    <n v="2"/>
    <n v="1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Oct"/>
    <x v="297"/>
    <x v="300"/>
    <m/>
    <x v="21"/>
    <n v="0"/>
    <n v="0"/>
    <n v="19"/>
    <n v="2"/>
    <n v="3"/>
    <n v="0"/>
    <n v="1"/>
    <n v="16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0/Nov"/>
    <x v="297"/>
    <x v="300"/>
    <m/>
    <x v="22"/>
    <n v="0"/>
    <n v="0"/>
    <n v="22"/>
    <n v="3"/>
    <n v="1"/>
    <n v="3"/>
    <n v="0"/>
    <n v="18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Dec"/>
    <x v="297"/>
    <x v="300"/>
    <m/>
    <x v="23"/>
    <n v="0"/>
    <n v="0"/>
    <n v="34"/>
    <n v="1"/>
    <n v="2"/>
    <n v="4"/>
    <n v="0"/>
    <n v="17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ITINHO2020/Jan"/>
    <x v="298"/>
    <x v="301"/>
    <s v="PALMITINHO"/>
    <x v="12"/>
    <n v="1"/>
    <n v="0"/>
    <n v="3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ITINHO2020/Feb"/>
    <x v="298"/>
    <x v="301"/>
    <m/>
    <x v="13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0/Mar"/>
    <x v="298"/>
    <x v="30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pr"/>
    <x v="298"/>
    <x v="301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May"/>
    <x v="298"/>
    <x v="301"/>
    <m/>
    <x v="16"/>
    <n v="0"/>
    <n v="0"/>
    <n v="3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n"/>
    <x v="298"/>
    <x v="301"/>
    <m/>
    <x v="17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l"/>
    <x v="298"/>
    <x v="301"/>
    <m/>
    <x v="18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ug"/>
    <x v="298"/>
    <x v="30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ITINHO2020/Sep"/>
    <x v="298"/>
    <x v="30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Oct"/>
    <x v="298"/>
    <x v="301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Nov"/>
    <x v="298"/>
    <x v="301"/>
    <m/>
    <x v="22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Dec"/>
    <x v="298"/>
    <x v="3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Jan"/>
    <x v="299"/>
    <x v="302"/>
    <s v="PANAMBI"/>
    <x v="12"/>
    <n v="0"/>
    <n v="0"/>
    <n v="29"/>
    <n v="1"/>
    <n v="5"/>
    <n v="5"/>
    <n v="2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Feb"/>
    <x v="299"/>
    <x v="302"/>
    <m/>
    <x v="13"/>
    <n v="0"/>
    <n v="0"/>
    <n v="20"/>
    <n v="0"/>
    <n v="5"/>
    <n v="0"/>
    <n v="0"/>
    <n v="9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Mar"/>
    <x v="299"/>
    <x v="302"/>
    <m/>
    <x v="14"/>
    <n v="0"/>
    <n v="0"/>
    <n v="20"/>
    <n v="0"/>
    <n v="0"/>
    <n v="1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Apr"/>
    <x v="299"/>
    <x v="302"/>
    <m/>
    <x v="15"/>
    <n v="0"/>
    <n v="0"/>
    <n v="16"/>
    <n v="2"/>
    <n v="1"/>
    <n v="2"/>
    <n v="1"/>
    <n v="13"/>
    <n v="1"/>
    <n v="2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PANAMBI2020/May"/>
    <x v="299"/>
    <x v="302"/>
    <m/>
    <x v="16"/>
    <n v="0"/>
    <n v="0"/>
    <n v="19"/>
    <n v="0"/>
    <n v="1"/>
    <n v="2"/>
    <n v="0"/>
    <n v="2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0/Jun"/>
    <x v="299"/>
    <x v="302"/>
    <m/>
    <x v="17"/>
    <n v="0"/>
    <n v="0"/>
    <n v="18"/>
    <n v="2"/>
    <n v="0"/>
    <n v="3"/>
    <n v="0"/>
    <n v="35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Jul"/>
    <x v="299"/>
    <x v="302"/>
    <m/>
    <x v="18"/>
    <n v="0"/>
    <n v="0"/>
    <n v="16"/>
    <n v="0"/>
    <n v="0"/>
    <n v="4"/>
    <n v="0"/>
    <n v="17"/>
    <n v="2"/>
    <n v="2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0/Aug"/>
    <x v="299"/>
    <x v="302"/>
    <m/>
    <x v="19"/>
    <n v="1"/>
    <n v="0"/>
    <n v="20"/>
    <n v="2"/>
    <n v="0"/>
    <n v="4"/>
    <n v="1"/>
    <n v="28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NAMBI2020/Sep"/>
    <x v="299"/>
    <x v="302"/>
    <m/>
    <x v="20"/>
    <n v="1"/>
    <n v="0"/>
    <n v="15"/>
    <n v="2"/>
    <n v="3"/>
    <n v="4"/>
    <n v="0"/>
    <n v="35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PANAMBI2020/Oct"/>
    <x v="299"/>
    <x v="302"/>
    <m/>
    <x v="21"/>
    <n v="1"/>
    <n v="0"/>
    <n v="17"/>
    <n v="1"/>
    <n v="1"/>
    <n v="1"/>
    <n v="0"/>
    <n v="33"/>
    <n v="3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0/Nov"/>
    <x v="299"/>
    <x v="302"/>
    <m/>
    <x v="22"/>
    <n v="0"/>
    <n v="0"/>
    <n v="14"/>
    <n v="2"/>
    <n v="1"/>
    <n v="1"/>
    <n v="1"/>
    <n v="2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NAMBI2020/Dec"/>
    <x v="299"/>
    <x v="302"/>
    <m/>
    <x v="23"/>
    <n v="0"/>
    <n v="0"/>
    <n v="20"/>
    <n v="2"/>
    <n v="4"/>
    <n v="1"/>
    <n v="0"/>
    <n v="24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PANTANO GRANDE2020/Jan"/>
    <x v="300"/>
    <x v="303"/>
    <s v="PANTANO GRANDE"/>
    <x v="12"/>
    <n v="0"/>
    <n v="0"/>
    <n v="1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Feb"/>
    <x v="300"/>
    <x v="303"/>
    <m/>
    <x v="13"/>
    <n v="0"/>
    <n v="0"/>
    <n v="11"/>
    <n v="3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r"/>
    <x v="300"/>
    <x v="303"/>
    <m/>
    <x v="14"/>
    <n v="0"/>
    <n v="0"/>
    <n v="14"/>
    <n v="3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Apr"/>
    <x v="300"/>
    <x v="303"/>
    <m/>
    <x v="15"/>
    <n v="0"/>
    <n v="0"/>
    <n v="6"/>
    <n v="1"/>
    <n v="0"/>
    <n v="1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y"/>
    <x v="300"/>
    <x v="303"/>
    <m/>
    <x v="16"/>
    <n v="0"/>
    <n v="0"/>
    <n v="8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n"/>
    <x v="300"/>
    <x v="303"/>
    <m/>
    <x v="17"/>
    <n v="0"/>
    <n v="0"/>
    <n v="10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l"/>
    <x v="300"/>
    <x v="303"/>
    <m/>
    <x v="18"/>
    <n v="1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0/Aug"/>
    <x v="300"/>
    <x v="303"/>
    <m/>
    <x v="19"/>
    <n v="0"/>
    <n v="0"/>
    <n v="4"/>
    <n v="0"/>
    <n v="0"/>
    <n v="1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Sep"/>
    <x v="300"/>
    <x v="303"/>
    <m/>
    <x v="20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Oct"/>
    <x v="300"/>
    <x v="303"/>
    <m/>
    <x v="21"/>
    <n v="0"/>
    <n v="0"/>
    <n v="3"/>
    <n v="0"/>
    <n v="0"/>
    <n v="1"/>
    <n v="0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0/Nov"/>
    <x v="300"/>
    <x v="303"/>
    <m/>
    <x v="22"/>
    <n v="0"/>
    <n v="0"/>
    <n v="4"/>
    <n v="0"/>
    <n v="0"/>
    <n v="1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NTANO GRANDE2020/Dec"/>
    <x v="300"/>
    <x v="303"/>
    <m/>
    <x v="23"/>
    <n v="0"/>
    <n v="0"/>
    <n v="8"/>
    <n v="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an"/>
    <x v="301"/>
    <x v="304"/>
    <s v="PARAI"/>
    <x v="12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0/Feb"/>
    <x v="301"/>
    <x v="304"/>
    <m/>
    <x v="13"/>
    <n v="1"/>
    <n v="0"/>
    <n v="2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AI2020/Mar"/>
    <x v="301"/>
    <x v="304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pr"/>
    <x v="301"/>
    <x v="3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May"/>
    <x v="301"/>
    <x v="304"/>
    <m/>
    <x v="16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n"/>
    <x v="301"/>
    <x v="304"/>
    <m/>
    <x v="17"/>
    <n v="0"/>
    <n v="0"/>
    <n v="5"/>
    <n v="2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l"/>
    <x v="301"/>
    <x v="304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ug"/>
    <x v="301"/>
    <x v="30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Sep"/>
    <x v="301"/>
    <x v="304"/>
    <m/>
    <x v="20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Oct"/>
    <x v="301"/>
    <x v="304"/>
    <m/>
    <x v="21"/>
    <n v="2"/>
    <n v="0"/>
    <n v="5"/>
    <n v="1"/>
    <n v="0"/>
    <n v="0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PARAI2020/Nov"/>
    <x v="301"/>
    <x v="304"/>
    <m/>
    <x v="22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Dec"/>
    <x v="301"/>
    <x v="304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an"/>
    <x v="302"/>
    <x v="305"/>
    <s v="PARAISO DO SUL"/>
    <x v="12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Feb"/>
    <x v="302"/>
    <x v="30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r"/>
    <x v="302"/>
    <x v="305"/>
    <m/>
    <x v="14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Apr"/>
    <x v="302"/>
    <x v="30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y"/>
    <x v="302"/>
    <x v="305"/>
    <m/>
    <x v="16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n"/>
    <x v="302"/>
    <x v="30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l"/>
    <x v="302"/>
    <x v="305"/>
    <m/>
    <x v="18"/>
    <n v="0"/>
    <n v="0"/>
    <n v="4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Aug"/>
    <x v="302"/>
    <x v="305"/>
    <m/>
    <x v="19"/>
    <n v="0"/>
    <n v="0"/>
    <n v="7"/>
    <n v="2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Sep"/>
    <x v="302"/>
    <x v="3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Oct"/>
    <x v="302"/>
    <x v="30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Nov"/>
    <x v="302"/>
    <x v="30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Dec"/>
    <x v="302"/>
    <x v="30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an"/>
    <x v="303"/>
    <x v="306"/>
    <s v="PARECI NOV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Feb"/>
    <x v="303"/>
    <x v="3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r"/>
    <x v="303"/>
    <x v="306"/>
    <m/>
    <x v="14"/>
    <n v="0"/>
    <n v="0"/>
    <n v="2"/>
    <n v="1"/>
    <n v="0"/>
    <n v="1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RECI NOVO2020/Apr"/>
    <x v="303"/>
    <x v="3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y"/>
    <x v="303"/>
    <x v="30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n"/>
    <x v="303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l"/>
    <x v="303"/>
    <x v="306"/>
    <m/>
    <x v="18"/>
    <n v="0"/>
    <n v="0"/>
    <n v="3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Aug"/>
    <x v="303"/>
    <x v="306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Sep"/>
    <x v="303"/>
    <x v="306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Oct"/>
    <x v="303"/>
    <x v="30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Nov"/>
    <x v="303"/>
    <x v="30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Dec"/>
    <x v="303"/>
    <x v="30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Jan"/>
    <x v="304"/>
    <x v="307"/>
    <s v="PAROBE"/>
    <x v="12"/>
    <n v="0"/>
    <n v="0"/>
    <n v="23"/>
    <n v="1"/>
    <n v="2"/>
    <n v="10"/>
    <n v="2"/>
    <n v="9"/>
    <n v="1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PAROBE2020/Feb"/>
    <x v="304"/>
    <x v="307"/>
    <m/>
    <x v="13"/>
    <n v="2"/>
    <n v="1"/>
    <n v="38"/>
    <n v="0"/>
    <n v="3"/>
    <n v="11"/>
    <n v="2"/>
    <n v="13"/>
    <n v="1"/>
    <n v="1"/>
    <n v="0"/>
    <n v="0"/>
    <n v="0"/>
    <n v="0"/>
    <n v="0"/>
    <n v="2"/>
    <n v="3"/>
    <n v="0"/>
    <n v="0"/>
    <n v="0"/>
    <n v="0"/>
    <n v="0"/>
    <n v="0"/>
    <n v="0"/>
    <n v="0"/>
    <n v="2"/>
    <n v="1"/>
    <n v="0"/>
    <n v="3"/>
    <n v="1"/>
    <n v="0"/>
  </r>
  <r>
    <s v="PAROBE2020/Mar"/>
    <x v="304"/>
    <x v="307"/>
    <m/>
    <x v="14"/>
    <n v="0"/>
    <n v="0"/>
    <n v="31"/>
    <n v="0"/>
    <n v="6"/>
    <n v="8"/>
    <n v="5"/>
    <n v="19"/>
    <n v="5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20/Apr"/>
    <x v="304"/>
    <x v="307"/>
    <m/>
    <x v="15"/>
    <n v="0"/>
    <n v="0"/>
    <n v="26"/>
    <n v="3"/>
    <n v="2"/>
    <n v="9"/>
    <n v="0"/>
    <n v="11"/>
    <n v="2"/>
    <n v="7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  <n v="0"/>
  </r>
  <r>
    <s v="PAROBE2020/May"/>
    <x v="304"/>
    <x v="307"/>
    <m/>
    <x v="16"/>
    <n v="1"/>
    <n v="0"/>
    <n v="20"/>
    <n v="0"/>
    <n v="3"/>
    <n v="12"/>
    <n v="3"/>
    <n v="17"/>
    <n v="3"/>
    <n v="7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ROBE2020/Jun"/>
    <x v="304"/>
    <x v="307"/>
    <m/>
    <x v="17"/>
    <n v="0"/>
    <n v="0"/>
    <n v="27"/>
    <n v="2"/>
    <n v="2"/>
    <n v="13"/>
    <n v="7"/>
    <n v="17"/>
    <n v="1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OBE2020/Jul"/>
    <x v="304"/>
    <x v="307"/>
    <m/>
    <x v="18"/>
    <n v="0"/>
    <n v="0"/>
    <n v="15"/>
    <n v="0"/>
    <n v="11"/>
    <n v="7"/>
    <n v="3"/>
    <n v="13"/>
    <n v="5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Aug"/>
    <x v="304"/>
    <x v="307"/>
    <m/>
    <x v="19"/>
    <n v="1"/>
    <n v="0"/>
    <n v="23"/>
    <n v="1"/>
    <n v="4"/>
    <n v="15"/>
    <n v="1"/>
    <n v="19"/>
    <n v="5"/>
    <n v="3"/>
    <n v="7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PAROBE2020/Sep"/>
    <x v="304"/>
    <x v="307"/>
    <m/>
    <x v="20"/>
    <n v="0"/>
    <n v="0"/>
    <n v="36"/>
    <n v="0"/>
    <n v="10"/>
    <n v="10"/>
    <n v="4"/>
    <n v="14"/>
    <n v="4"/>
    <n v="2"/>
    <n v="6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PAROBE2020/Oct"/>
    <x v="304"/>
    <x v="307"/>
    <m/>
    <x v="21"/>
    <n v="0"/>
    <n v="0"/>
    <n v="35"/>
    <n v="0"/>
    <n v="8"/>
    <n v="3"/>
    <n v="6"/>
    <n v="1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Nov"/>
    <x v="304"/>
    <x v="307"/>
    <m/>
    <x v="22"/>
    <n v="2"/>
    <n v="0"/>
    <n v="28"/>
    <n v="0"/>
    <n v="5"/>
    <n v="6"/>
    <n v="3"/>
    <n v="16"/>
    <n v="5"/>
    <n v="8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PAROBE2020/Dec"/>
    <x v="304"/>
    <x v="307"/>
    <m/>
    <x v="23"/>
    <n v="1"/>
    <n v="0"/>
    <n v="32"/>
    <n v="1"/>
    <n v="6"/>
    <n v="5"/>
    <n v="1"/>
    <n v="19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Jan"/>
    <x v="305"/>
    <x v="308"/>
    <s v="PASSA SETE"/>
    <x v="12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Feb"/>
    <x v="305"/>
    <x v="3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r"/>
    <x v="305"/>
    <x v="308"/>
    <m/>
    <x v="14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A SETE2020/Apr"/>
    <x v="305"/>
    <x v="308"/>
    <m/>
    <x v="15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y"/>
    <x v="305"/>
    <x v="308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Jun"/>
    <x v="305"/>
    <x v="308"/>
    <m/>
    <x v="17"/>
    <n v="0"/>
    <n v="0"/>
    <n v="7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Jul"/>
    <x v="305"/>
    <x v="308"/>
    <m/>
    <x v="18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Aug"/>
    <x v="305"/>
    <x v="308"/>
    <m/>
    <x v="19"/>
    <n v="0"/>
    <n v="0"/>
    <n v="1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Sep"/>
    <x v="305"/>
    <x v="308"/>
    <m/>
    <x v="2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Oct"/>
    <x v="305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Nov"/>
    <x v="305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Dec"/>
    <x v="305"/>
    <x v="30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an"/>
    <x v="306"/>
    <x v="309"/>
    <s v="PASSO DO SOBRADO"/>
    <x v="12"/>
    <n v="0"/>
    <n v="0"/>
    <n v="8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0/Feb"/>
    <x v="306"/>
    <x v="309"/>
    <m/>
    <x v="13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Mar"/>
    <x v="306"/>
    <x v="30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pr"/>
    <x v="306"/>
    <x v="309"/>
    <m/>
    <x v="15"/>
    <n v="0"/>
    <n v="0"/>
    <n v="8"/>
    <n v="2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May"/>
    <x v="306"/>
    <x v="30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n"/>
    <x v="306"/>
    <x v="309"/>
    <m/>
    <x v="17"/>
    <n v="0"/>
    <n v="0"/>
    <n v="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l"/>
    <x v="306"/>
    <x v="30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ug"/>
    <x v="306"/>
    <x v="309"/>
    <m/>
    <x v="19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Sep"/>
    <x v="306"/>
    <x v="309"/>
    <m/>
    <x v="20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Oct"/>
    <x v="306"/>
    <x v="309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Nov"/>
    <x v="306"/>
    <x v="309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Dec"/>
    <x v="306"/>
    <x v="309"/>
    <m/>
    <x v="23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0/Jan"/>
    <x v="307"/>
    <x v="310"/>
    <s v="PASSO FUNDO"/>
    <x v="12"/>
    <n v="3"/>
    <n v="0"/>
    <n v="187"/>
    <n v="0"/>
    <n v="20"/>
    <n v="58"/>
    <n v="9"/>
    <n v="65"/>
    <n v="8"/>
    <n v="21"/>
    <n v="20"/>
    <n v="0"/>
    <n v="0"/>
    <n v="0"/>
    <n v="0"/>
    <n v="12"/>
    <n v="6"/>
    <n v="0"/>
    <n v="0"/>
    <n v="0"/>
    <n v="0"/>
    <n v="0"/>
    <n v="6"/>
    <n v="0"/>
    <n v="0"/>
    <n v="3"/>
    <n v="0"/>
    <n v="0"/>
    <n v="3"/>
    <n v="0"/>
    <n v="0"/>
  </r>
  <r>
    <s v="PASSO FUNDO2020/Feb"/>
    <x v="307"/>
    <x v="310"/>
    <m/>
    <x v="13"/>
    <n v="3"/>
    <n v="1"/>
    <n v="185"/>
    <n v="1"/>
    <n v="34"/>
    <n v="70"/>
    <n v="5"/>
    <n v="56"/>
    <n v="9"/>
    <n v="7"/>
    <n v="21"/>
    <n v="0"/>
    <n v="0"/>
    <n v="0"/>
    <n v="0"/>
    <n v="7"/>
    <n v="1"/>
    <n v="0"/>
    <n v="0"/>
    <n v="0"/>
    <n v="0"/>
    <n v="0"/>
    <n v="23"/>
    <n v="0"/>
    <n v="0"/>
    <n v="3"/>
    <n v="1"/>
    <n v="0"/>
    <n v="4"/>
    <n v="1"/>
    <n v="0"/>
  </r>
  <r>
    <s v="PASSO FUNDO2020/Mar"/>
    <x v="307"/>
    <x v="310"/>
    <m/>
    <x v="14"/>
    <n v="2"/>
    <n v="0"/>
    <n v="159"/>
    <n v="3"/>
    <n v="21"/>
    <n v="54"/>
    <n v="6"/>
    <n v="67"/>
    <n v="14"/>
    <n v="9"/>
    <n v="18"/>
    <n v="0"/>
    <n v="0"/>
    <n v="0"/>
    <n v="0"/>
    <n v="11"/>
    <n v="7"/>
    <n v="0"/>
    <n v="0"/>
    <n v="0"/>
    <n v="0"/>
    <n v="0"/>
    <n v="4"/>
    <n v="0"/>
    <n v="0"/>
    <n v="2"/>
    <n v="0"/>
    <n v="0"/>
    <n v="3"/>
    <n v="0"/>
    <n v="0"/>
  </r>
  <r>
    <s v="PASSO FUNDO2020/Apr"/>
    <x v="307"/>
    <x v="310"/>
    <m/>
    <x v="15"/>
    <n v="3"/>
    <n v="0"/>
    <n v="130"/>
    <n v="0"/>
    <n v="20"/>
    <n v="33"/>
    <n v="3"/>
    <n v="91"/>
    <n v="12"/>
    <n v="14"/>
    <n v="29"/>
    <n v="0"/>
    <n v="0"/>
    <n v="0"/>
    <n v="0"/>
    <n v="10"/>
    <n v="3"/>
    <n v="0"/>
    <n v="1"/>
    <n v="0"/>
    <n v="0"/>
    <n v="0"/>
    <n v="2"/>
    <n v="0"/>
    <n v="0"/>
    <n v="3"/>
    <n v="0"/>
    <n v="0"/>
    <n v="3"/>
    <n v="0"/>
    <n v="0"/>
  </r>
  <r>
    <s v="PASSO FUNDO2020/May"/>
    <x v="307"/>
    <x v="310"/>
    <m/>
    <x v="16"/>
    <n v="2"/>
    <n v="0"/>
    <n v="157"/>
    <n v="1"/>
    <n v="13"/>
    <n v="45"/>
    <n v="3"/>
    <n v="112"/>
    <n v="14"/>
    <n v="13"/>
    <n v="38"/>
    <n v="0"/>
    <n v="0"/>
    <n v="0"/>
    <n v="0"/>
    <n v="16"/>
    <n v="1"/>
    <n v="0"/>
    <n v="0"/>
    <n v="0"/>
    <n v="0"/>
    <n v="0"/>
    <n v="6"/>
    <n v="0"/>
    <n v="0"/>
    <n v="4"/>
    <n v="0"/>
    <n v="0"/>
    <n v="4"/>
    <n v="0"/>
    <n v="0"/>
  </r>
  <r>
    <s v="PASSO FUNDO2020/Jun"/>
    <x v="307"/>
    <x v="310"/>
    <m/>
    <x v="17"/>
    <n v="2"/>
    <n v="0"/>
    <n v="139"/>
    <n v="4"/>
    <n v="14"/>
    <n v="61"/>
    <n v="5"/>
    <n v="172"/>
    <n v="17"/>
    <n v="17"/>
    <n v="35"/>
    <n v="0"/>
    <n v="0"/>
    <n v="0"/>
    <n v="0"/>
    <n v="11"/>
    <n v="1"/>
    <n v="0"/>
    <n v="0"/>
    <n v="0"/>
    <n v="2"/>
    <n v="0"/>
    <n v="11"/>
    <n v="0"/>
    <n v="0"/>
    <n v="2"/>
    <n v="0"/>
    <n v="0"/>
    <n v="2"/>
    <n v="0"/>
    <n v="0"/>
  </r>
  <r>
    <s v="PASSO FUNDO2020/Jul"/>
    <x v="307"/>
    <x v="310"/>
    <m/>
    <x v="18"/>
    <n v="2"/>
    <n v="0"/>
    <n v="144"/>
    <n v="1"/>
    <n v="22"/>
    <n v="59"/>
    <n v="6"/>
    <n v="126"/>
    <n v="13"/>
    <n v="20"/>
    <n v="31"/>
    <n v="0"/>
    <n v="0"/>
    <n v="0"/>
    <n v="0"/>
    <n v="4"/>
    <n v="2"/>
    <n v="0"/>
    <n v="0"/>
    <n v="0"/>
    <n v="1"/>
    <n v="0"/>
    <n v="10"/>
    <n v="0"/>
    <n v="0"/>
    <n v="2"/>
    <n v="0"/>
    <n v="0"/>
    <n v="2"/>
    <n v="0"/>
    <n v="0"/>
  </r>
  <r>
    <s v="PASSO FUNDO2020/Aug"/>
    <x v="307"/>
    <x v="310"/>
    <m/>
    <x v="19"/>
    <n v="2"/>
    <n v="1"/>
    <n v="170"/>
    <n v="2"/>
    <n v="14"/>
    <n v="36"/>
    <n v="4"/>
    <n v="127"/>
    <n v="12"/>
    <n v="22"/>
    <n v="26"/>
    <n v="0"/>
    <n v="0"/>
    <n v="0"/>
    <n v="0"/>
    <n v="8"/>
    <n v="2"/>
    <n v="0"/>
    <n v="1"/>
    <n v="0"/>
    <n v="1"/>
    <n v="0"/>
    <n v="5"/>
    <n v="0"/>
    <n v="0"/>
    <n v="2"/>
    <n v="1"/>
    <n v="0"/>
    <n v="4"/>
    <n v="1"/>
    <n v="0"/>
  </r>
  <r>
    <s v="PASSO FUNDO2020/Sep"/>
    <x v="307"/>
    <x v="310"/>
    <m/>
    <x v="20"/>
    <n v="2"/>
    <n v="0"/>
    <n v="150"/>
    <n v="0"/>
    <n v="9"/>
    <n v="40"/>
    <n v="3"/>
    <n v="144"/>
    <n v="15"/>
    <n v="54"/>
    <n v="34"/>
    <n v="0"/>
    <n v="0"/>
    <n v="0"/>
    <n v="0"/>
    <n v="5"/>
    <n v="4"/>
    <n v="0"/>
    <n v="0"/>
    <n v="0"/>
    <n v="0"/>
    <n v="0"/>
    <n v="5"/>
    <n v="1"/>
    <n v="0"/>
    <n v="2"/>
    <n v="0"/>
    <n v="0"/>
    <n v="3"/>
    <n v="0"/>
    <n v="0"/>
  </r>
  <r>
    <s v="PASSO FUNDO2020/Oct"/>
    <x v="307"/>
    <x v="310"/>
    <m/>
    <x v="21"/>
    <n v="5"/>
    <n v="0"/>
    <n v="158"/>
    <n v="0"/>
    <n v="8"/>
    <n v="50"/>
    <n v="8"/>
    <n v="119"/>
    <n v="15"/>
    <n v="39"/>
    <n v="31"/>
    <n v="0"/>
    <n v="0"/>
    <n v="0"/>
    <n v="0"/>
    <n v="16"/>
    <n v="5"/>
    <n v="0"/>
    <n v="1"/>
    <n v="0"/>
    <n v="0"/>
    <n v="0"/>
    <n v="8"/>
    <n v="0"/>
    <n v="0"/>
    <n v="5"/>
    <n v="0"/>
    <n v="0"/>
    <n v="6"/>
    <n v="0"/>
    <n v="0"/>
  </r>
  <r>
    <s v="PASSO FUNDO2020/Nov"/>
    <x v="307"/>
    <x v="310"/>
    <m/>
    <x v="22"/>
    <n v="0"/>
    <n v="0"/>
    <n v="145"/>
    <n v="3"/>
    <n v="9"/>
    <n v="44"/>
    <n v="0"/>
    <n v="140"/>
    <n v="11"/>
    <n v="56"/>
    <n v="24"/>
    <n v="0"/>
    <n v="0"/>
    <n v="0"/>
    <n v="0"/>
    <n v="13"/>
    <n v="3"/>
    <n v="0"/>
    <n v="0"/>
    <n v="0"/>
    <n v="0"/>
    <n v="0"/>
    <n v="4"/>
    <n v="0"/>
    <n v="1"/>
    <n v="0"/>
    <n v="0"/>
    <n v="1"/>
    <n v="1"/>
    <n v="0"/>
    <n v="1"/>
  </r>
  <r>
    <s v="PASSO FUNDO2020/Dec"/>
    <x v="307"/>
    <x v="310"/>
    <m/>
    <x v="23"/>
    <n v="2"/>
    <n v="0"/>
    <n v="154"/>
    <n v="0"/>
    <n v="10"/>
    <n v="25"/>
    <n v="1"/>
    <n v="129"/>
    <n v="16"/>
    <n v="29"/>
    <n v="26"/>
    <n v="0"/>
    <n v="0"/>
    <n v="0"/>
    <n v="0"/>
    <n v="8"/>
    <n v="2"/>
    <n v="0"/>
    <n v="0"/>
    <n v="0"/>
    <n v="0"/>
    <n v="0"/>
    <n v="3"/>
    <n v="0"/>
    <n v="0"/>
    <n v="2"/>
    <n v="0"/>
    <n v="0"/>
    <n v="2"/>
    <n v="0"/>
    <n v="0"/>
  </r>
  <r>
    <s v="PAULO BENTO2020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Feb"/>
    <x v="308"/>
    <x v="3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r"/>
    <x v="308"/>
    <x v="3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pr"/>
    <x v="308"/>
    <x v="3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y"/>
    <x v="308"/>
    <x v="311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n"/>
    <x v="308"/>
    <x v="3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l"/>
    <x v="308"/>
    <x v="3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ug"/>
    <x v="308"/>
    <x v="31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ULO BENTO2020/Sep"/>
    <x v="308"/>
    <x v="3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Oct"/>
    <x v="308"/>
    <x v="3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Nov"/>
    <x v="308"/>
    <x v="31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Dec"/>
    <x v="308"/>
    <x v="311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an"/>
    <x v="309"/>
    <x v="312"/>
    <s v="PAVERAMA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Feb"/>
    <x v="309"/>
    <x v="31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r"/>
    <x v="309"/>
    <x v="312"/>
    <m/>
    <x v="14"/>
    <n v="0"/>
    <n v="0"/>
    <n v="4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pr"/>
    <x v="309"/>
    <x v="312"/>
    <m/>
    <x v="15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y"/>
    <x v="309"/>
    <x v="312"/>
    <m/>
    <x v="16"/>
    <n v="0"/>
    <n v="0"/>
    <n v="2"/>
    <n v="0"/>
    <n v="0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20/Jun"/>
    <x v="309"/>
    <x v="312"/>
    <m/>
    <x v="17"/>
    <n v="0"/>
    <n v="0"/>
    <n v="3"/>
    <n v="2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ul"/>
    <x v="309"/>
    <x v="312"/>
    <m/>
    <x v="18"/>
    <n v="0"/>
    <n v="0"/>
    <n v="3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ug"/>
    <x v="309"/>
    <x v="312"/>
    <m/>
    <x v="19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Sep"/>
    <x v="309"/>
    <x v="312"/>
    <m/>
    <x v="20"/>
    <n v="0"/>
    <n v="0"/>
    <n v="6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Oct"/>
    <x v="309"/>
    <x v="312"/>
    <m/>
    <x v="21"/>
    <n v="0"/>
    <n v="0"/>
    <n v="2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Nov"/>
    <x v="309"/>
    <x v="312"/>
    <m/>
    <x v="22"/>
    <n v="0"/>
    <n v="0"/>
    <n v="2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Dec"/>
    <x v="309"/>
    <x v="312"/>
    <m/>
    <x v="23"/>
    <n v="0"/>
    <n v="0"/>
    <n v="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AS ALTAS2020/Jan"/>
    <x v="310"/>
    <x v="313"/>
    <s v="PEDRAS ALTAS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Feb"/>
    <x v="310"/>
    <x v="313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r"/>
    <x v="310"/>
    <x v="313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pr"/>
    <x v="310"/>
    <x v="313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y"/>
    <x v="310"/>
    <x v="313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n"/>
    <x v="310"/>
    <x v="313"/>
    <m/>
    <x v="17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l"/>
    <x v="310"/>
    <x v="313"/>
    <m/>
    <x v="18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ug"/>
    <x v="310"/>
    <x v="313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Sep"/>
    <x v="310"/>
    <x v="313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Oct"/>
    <x v="310"/>
    <x v="313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Nov"/>
    <x v="310"/>
    <x v="313"/>
    <m/>
    <x v="22"/>
    <n v="0"/>
    <n v="0"/>
    <n v="13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Dec"/>
    <x v="310"/>
    <x v="313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an"/>
    <x v="311"/>
    <x v="314"/>
    <s v="PEDRO OSORIO"/>
    <x v="12"/>
    <n v="0"/>
    <n v="0"/>
    <n v="4"/>
    <n v="1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Feb"/>
    <x v="311"/>
    <x v="314"/>
    <m/>
    <x v="13"/>
    <n v="0"/>
    <n v="0"/>
    <n v="13"/>
    <n v="1"/>
    <n v="1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0/Mar"/>
    <x v="311"/>
    <x v="314"/>
    <m/>
    <x v="14"/>
    <n v="0"/>
    <n v="0"/>
    <n v="7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pr"/>
    <x v="311"/>
    <x v="314"/>
    <m/>
    <x v="15"/>
    <n v="0"/>
    <n v="0"/>
    <n v="9"/>
    <n v="2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May"/>
    <x v="311"/>
    <x v="314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n"/>
    <x v="311"/>
    <x v="314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l"/>
    <x v="311"/>
    <x v="314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ug"/>
    <x v="311"/>
    <x v="314"/>
    <m/>
    <x v="19"/>
    <n v="0"/>
    <n v="0"/>
    <n v="7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Sep"/>
    <x v="311"/>
    <x v="314"/>
    <m/>
    <x v="20"/>
    <n v="0"/>
    <n v="0"/>
    <n v="9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Oct"/>
    <x v="311"/>
    <x v="314"/>
    <m/>
    <x v="21"/>
    <n v="0"/>
    <n v="0"/>
    <n v="6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Nov"/>
    <x v="311"/>
    <x v="314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Dec"/>
    <x v="311"/>
    <x v="314"/>
    <m/>
    <x v="23"/>
    <n v="0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Jan"/>
    <x v="312"/>
    <x v="315"/>
    <s v="PEJUCARA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Feb"/>
    <x v="312"/>
    <x v="315"/>
    <m/>
    <x v="1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r"/>
    <x v="312"/>
    <x v="31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pr"/>
    <x v="312"/>
    <x v="315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y"/>
    <x v="312"/>
    <x v="315"/>
    <m/>
    <x v="16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EJUCARA2020/Jun"/>
    <x v="312"/>
    <x v="315"/>
    <m/>
    <x v="17"/>
    <n v="0"/>
    <n v="0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0/Jul"/>
    <x v="312"/>
    <x v="315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ug"/>
    <x v="312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Sep"/>
    <x v="312"/>
    <x v="315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Oct"/>
    <x v="312"/>
    <x v="315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Nov"/>
    <x v="312"/>
    <x v="315"/>
    <m/>
    <x v="22"/>
    <n v="0"/>
    <n v="0"/>
    <n v="2"/>
    <n v="1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Dec"/>
    <x v="312"/>
    <x v="315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0/Jan"/>
    <x v="313"/>
    <x v="316"/>
    <s v="PELOTAS"/>
    <x v="12"/>
    <n v="3"/>
    <n v="1"/>
    <n v="316"/>
    <n v="2"/>
    <n v="40"/>
    <n v="194"/>
    <n v="19"/>
    <n v="104"/>
    <n v="9"/>
    <n v="17"/>
    <n v="23"/>
    <n v="0"/>
    <n v="0"/>
    <n v="0"/>
    <n v="0"/>
    <n v="19"/>
    <n v="15"/>
    <n v="0"/>
    <n v="1"/>
    <n v="0"/>
    <n v="0"/>
    <n v="0"/>
    <n v="2"/>
    <n v="0"/>
    <n v="0"/>
    <n v="4"/>
    <n v="1"/>
    <n v="0"/>
    <n v="5"/>
    <n v="1"/>
    <n v="0"/>
  </r>
  <r>
    <s v="PELOTAS2020/Feb"/>
    <x v="313"/>
    <x v="316"/>
    <m/>
    <x v="13"/>
    <n v="3"/>
    <n v="0"/>
    <n v="328"/>
    <n v="4"/>
    <n v="23"/>
    <n v="163"/>
    <n v="13"/>
    <n v="126"/>
    <n v="9"/>
    <n v="12"/>
    <n v="25"/>
    <n v="0"/>
    <n v="0"/>
    <n v="0"/>
    <n v="0"/>
    <n v="25"/>
    <n v="18"/>
    <n v="0"/>
    <n v="1"/>
    <n v="0"/>
    <n v="0"/>
    <n v="0"/>
    <n v="0"/>
    <n v="0"/>
    <n v="0"/>
    <n v="3"/>
    <n v="0"/>
    <n v="0"/>
    <n v="5"/>
    <n v="0"/>
    <n v="0"/>
  </r>
  <r>
    <s v="PELOTAS2020/Mar"/>
    <x v="313"/>
    <x v="316"/>
    <m/>
    <x v="14"/>
    <n v="3"/>
    <n v="1"/>
    <n v="267"/>
    <n v="6"/>
    <n v="22"/>
    <n v="136"/>
    <n v="12"/>
    <n v="110"/>
    <n v="23"/>
    <n v="14"/>
    <n v="28"/>
    <n v="0"/>
    <n v="0"/>
    <n v="0"/>
    <n v="0"/>
    <n v="21"/>
    <n v="8"/>
    <n v="0"/>
    <n v="3"/>
    <n v="0"/>
    <n v="0"/>
    <n v="0"/>
    <n v="0"/>
    <n v="0"/>
    <n v="0"/>
    <n v="3"/>
    <n v="3"/>
    <n v="0"/>
    <n v="7"/>
    <n v="3"/>
    <n v="0"/>
  </r>
  <r>
    <s v="PELOTAS2020/Apr"/>
    <x v="313"/>
    <x v="316"/>
    <m/>
    <x v="15"/>
    <n v="1"/>
    <n v="0"/>
    <n v="183"/>
    <n v="1"/>
    <n v="24"/>
    <n v="73"/>
    <n v="5"/>
    <n v="147"/>
    <n v="22"/>
    <n v="29"/>
    <n v="60"/>
    <n v="0"/>
    <n v="0"/>
    <n v="0"/>
    <n v="0"/>
    <n v="13"/>
    <n v="7"/>
    <n v="0"/>
    <n v="0"/>
    <n v="0"/>
    <n v="0"/>
    <n v="0"/>
    <n v="0"/>
    <n v="0"/>
    <n v="0"/>
    <n v="1"/>
    <n v="0"/>
    <n v="0"/>
    <n v="1"/>
    <n v="0"/>
    <n v="0"/>
  </r>
  <r>
    <s v="PELOTAS2020/May"/>
    <x v="313"/>
    <x v="316"/>
    <m/>
    <x v="16"/>
    <n v="1"/>
    <n v="0"/>
    <n v="162"/>
    <n v="2"/>
    <n v="16"/>
    <n v="90"/>
    <n v="5"/>
    <n v="178"/>
    <n v="18"/>
    <n v="21"/>
    <n v="71"/>
    <n v="0"/>
    <n v="0"/>
    <n v="0"/>
    <n v="0"/>
    <n v="5"/>
    <n v="13"/>
    <n v="0"/>
    <n v="0"/>
    <n v="0"/>
    <n v="0"/>
    <n v="0"/>
    <n v="0"/>
    <n v="0"/>
    <n v="0"/>
    <n v="1"/>
    <n v="0"/>
    <n v="0"/>
    <n v="1"/>
    <n v="0"/>
    <n v="0"/>
  </r>
  <r>
    <s v="PELOTAS2020/Jun"/>
    <x v="313"/>
    <x v="316"/>
    <m/>
    <x v="17"/>
    <n v="0"/>
    <n v="0"/>
    <n v="168"/>
    <n v="8"/>
    <n v="15"/>
    <n v="99"/>
    <n v="4"/>
    <n v="185"/>
    <n v="10"/>
    <n v="19"/>
    <n v="44"/>
    <n v="0"/>
    <n v="0"/>
    <n v="0"/>
    <n v="0"/>
    <n v="4"/>
    <n v="11"/>
    <n v="0"/>
    <n v="1"/>
    <n v="0"/>
    <n v="0"/>
    <n v="0"/>
    <n v="1"/>
    <n v="0"/>
    <n v="0"/>
    <n v="0"/>
    <n v="0"/>
    <n v="0"/>
    <n v="0"/>
    <n v="0"/>
    <n v="0"/>
  </r>
  <r>
    <s v="PELOTAS2020/Jul"/>
    <x v="313"/>
    <x v="316"/>
    <m/>
    <x v="18"/>
    <n v="4"/>
    <n v="0"/>
    <n v="153"/>
    <n v="2"/>
    <n v="7"/>
    <n v="89"/>
    <n v="3"/>
    <n v="201"/>
    <n v="12"/>
    <n v="32"/>
    <n v="41"/>
    <n v="0"/>
    <n v="0"/>
    <n v="0"/>
    <n v="0"/>
    <n v="4"/>
    <n v="6"/>
    <n v="0"/>
    <n v="1"/>
    <n v="0"/>
    <n v="0"/>
    <n v="0"/>
    <n v="4"/>
    <n v="0"/>
    <n v="0"/>
    <n v="4"/>
    <n v="0"/>
    <n v="0"/>
    <n v="4"/>
    <n v="0"/>
    <n v="0"/>
  </r>
  <r>
    <s v="PELOTAS2020/Aug"/>
    <x v="313"/>
    <x v="316"/>
    <m/>
    <x v="19"/>
    <n v="2"/>
    <n v="0"/>
    <n v="158"/>
    <n v="4"/>
    <n v="9"/>
    <n v="85"/>
    <n v="7"/>
    <n v="196"/>
    <n v="14"/>
    <n v="18"/>
    <n v="30"/>
    <n v="0"/>
    <n v="0"/>
    <n v="0"/>
    <n v="0"/>
    <n v="6"/>
    <n v="4"/>
    <n v="0"/>
    <n v="0"/>
    <n v="0"/>
    <n v="0"/>
    <n v="0"/>
    <n v="0"/>
    <n v="0"/>
    <n v="0"/>
    <n v="2"/>
    <n v="0"/>
    <n v="0"/>
    <n v="2"/>
    <n v="0"/>
    <n v="0"/>
  </r>
  <r>
    <s v="PELOTAS2020/Sep"/>
    <x v="313"/>
    <x v="316"/>
    <m/>
    <x v="20"/>
    <n v="2"/>
    <n v="0"/>
    <n v="187"/>
    <n v="0"/>
    <n v="13"/>
    <n v="93"/>
    <n v="6"/>
    <n v="188"/>
    <n v="6"/>
    <n v="16"/>
    <n v="36"/>
    <n v="0"/>
    <n v="0"/>
    <n v="0"/>
    <n v="0"/>
    <n v="7"/>
    <n v="8"/>
    <n v="0"/>
    <n v="1"/>
    <n v="0"/>
    <n v="0"/>
    <n v="0"/>
    <n v="0"/>
    <n v="0"/>
    <n v="0"/>
    <n v="2"/>
    <n v="0"/>
    <n v="0"/>
    <n v="4"/>
    <n v="0"/>
    <n v="0"/>
  </r>
  <r>
    <s v="PELOTAS2020/Oct"/>
    <x v="313"/>
    <x v="316"/>
    <m/>
    <x v="21"/>
    <n v="3"/>
    <n v="0"/>
    <n v="211"/>
    <n v="9"/>
    <n v="14"/>
    <n v="137"/>
    <n v="6"/>
    <n v="197"/>
    <n v="10"/>
    <n v="15"/>
    <n v="40"/>
    <n v="0"/>
    <n v="0"/>
    <n v="0"/>
    <n v="0"/>
    <n v="14"/>
    <n v="12"/>
    <n v="0"/>
    <n v="1"/>
    <n v="0"/>
    <n v="0"/>
    <n v="0"/>
    <n v="1"/>
    <n v="0"/>
    <n v="0"/>
    <n v="4"/>
    <n v="0"/>
    <n v="0"/>
    <n v="4"/>
    <n v="0"/>
    <n v="0"/>
  </r>
  <r>
    <s v="PELOTAS2020/Nov"/>
    <x v="313"/>
    <x v="316"/>
    <m/>
    <x v="22"/>
    <n v="3"/>
    <n v="0"/>
    <n v="243"/>
    <n v="2"/>
    <n v="15"/>
    <n v="87"/>
    <n v="4"/>
    <n v="235"/>
    <n v="16"/>
    <n v="15"/>
    <n v="28"/>
    <n v="0"/>
    <n v="0"/>
    <n v="0"/>
    <n v="0"/>
    <n v="13"/>
    <n v="12"/>
    <n v="0"/>
    <n v="0"/>
    <n v="0"/>
    <n v="1"/>
    <n v="0"/>
    <n v="3"/>
    <n v="0"/>
    <n v="0"/>
    <n v="3"/>
    <n v="0"/>
    <n v="0"/>
    <n v="4"/>
    <n v="0"/>
    <n v="0"/>
  </r>
  <r>
    <s v="PELOTAS2020/Dec"/>
    <x v="313"/>
    <x v="316"/>
    <m/>
    <x v="23"/>
    <n v="1"/>
    <n v="0"/>
    <n v="173"/>
    <n v="4"/>
    <n v="16"/>
    <n v="79"/>
    <n v="5"/>
    <n v="176"/>
    <n v="14"/>
    <n v="8"/>
    <n v="45"/>
    <n v="0"/>
    <n v="0"/>
    <n v="0"/>
    <n v="0"/>
    <n v="20"/>
    <n v="5"/>
    <n v="0"/>
    <n v="0"/>
    <n v="0"/>
    <n v="0"/>
    <n v="0"/>
    <n v="1"/>
    <n v="0"/>
    <n v="0"/>
    <n v="2"/>
    <n v="0"/>
    <n v="0"/>
    <n v="2"/>
    <n v="0"/>
    <n v="0"/>
  </r>
  <r>
    <s v="PICADA CAFE2020/Jan"/>
    <x v="314"/>
    <x v="317"/>
    <s v="PICADA CAFE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Feb"/>
    <x v="314"/>
    <x v="317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r"/>
    <x v="314"/>
    <x v="3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pr"/>
    <x v="314"/>
    <x v="317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y"/>
    <x v="314"/>
    <x v="317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n"/>
    <x v="314"/>
    <x v="317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l"/>
    <x v="314"/>
    <x v="317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ug"/>
    <x v="314"/>
    <x v="317"/>
    <m/>
    <x v="19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Sep"/>
    <x v="314"/>
    <x v="317"/>
    <m/>
    <x v="20"/>
    <n v="0"/>
    <n v="0"/>
    <n v="1"/>
    <n v="0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0/Oct"/>
    <x v="314"/>
    <x v="317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Nov"/>
    <x v="314"/>
    <x v="317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Dec"/>
    <x v="314"/>
    <x v="317"/>
    <m/>
    <x v="23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an"/>
    <x v="315"/>
    <x v="318"/>
    <s v="PINHA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Feb"/>
    <x v="315"/>
    <x v="31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pr"/>
    <x v="315"/>
    <x v="31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y"/>
    <x v="315"/>
    <x v="31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n"/>
    <x v="315"/>
    <x v="31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l"/>
    <x v="315"/>
    <x v="3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ug"/>
    <x v="315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Sep"/>
    <x v="315"/>
    <x v="318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Oct"/>
    <x v="315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Nov"/>
    <x v="315"/>
    <x v="318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Dec"/>
    <x v="315"/>
    <x v="31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an"/>
    <x v="316"/>
    <x v="319"/>
    <s v="PINHAL DA SER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Feb"/>
    <x v="316"/>
    <x v="31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r"/>
    <x v="316"/>
    <x v="319"/>
    <m/>
    <x v="14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pr"/>
    <x v="316"/>
    <x v="319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y"/>
    <x v="316"/>
    <x v="3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n"/>
    <x v="316"/>
    <x v="3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l"/>
    <x v="316"/>
    <x v="319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ug"/>
    <x v="316"/>
    <x v="319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Sep"/>
    <x v="316"/>
    <x v="31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Oct"/>
    <x v="316"/>
    <x v="31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Nov"/>
    <x v="316"/>
    <x v="319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Dec"/>
    <x v="316"/>
    <x v="3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an"/>
    <x v="317"/>
    <x v="320"/>
    <s v="PINHAL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Feb"/>
    <x v="317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r"/>
    <x v="317"/>
    <x v="320"/>
    <m/>
    <x v="14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pr"/>
    <x v="317"/>
    <x v="3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y"/>
    <x v="317"/>
    <x v="320"/>
    <m/>
    <x v="1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n"/>
    <x v="317"/>
    <x v="320"/>
    <m/>
    <x v="17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l"/>
    <x v="317"/>
    <x v="32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Sep"/>
    <x v="317"/>
    <x v="320"/>
    <m/>
    <x v="20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Oct"/>
    <x v="317"/>
    <x v="32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Nov"/>
    <x v="317"/>
    <x v="320"/>
    <m/>
    <x v="2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Dec"/>
    <x v="317"/>
    <x v="320"/>
    <m/>
    <x v="23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an"/>
    <x v="318"/>
    <x v="321"/>
    <s v="PINHEIRINHO DO VALE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Feb"/>
    <x v="318"/>
    <x v="3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r"/>
    <x v="318"/>
    <x v="321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0/Apr"/>
    <x v="318"/>
    <x v="321"/>
    <m/>
    <x v="1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y"/>
    <x v="318"/>
    <x v="3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l"/>
    <x v="318"/>
    <x v="321"/>
    <m/>
    <x v="18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Aug"/>
    <x v="318"/>
    <x v="321"/>
    <m/>
    <x v="19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Sep"/>
    <x v="318"/>
    <x v="3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Oct"/>
    <x v="318"/>
    <x v="321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INHO DO VALE2020/Nov"/>
    <x v="318"/>
    <x v="321"/>
    <m/>
    <x v="22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Dec"/>
    <x v="318"/>
    <x v="32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an"/>
    <x v="319"/>
    <x v="322"/>
    <s v="PINHEIRO MACHADO"/>
    <x v="12"/>
    <n v="0"/>
    <n v="0"/>
    <n v="16"/>
    <n v="5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Feb"/>
    <x v="319"/>
    <x v="322"/>
    <m/>
    <x v="13"/>
    <n v="0"/>
    <n v="0"/>
    <n v="8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r"/>
    <x v="319"/>
    <x v="322"/>
    <m/>
    <x v="14"/>
    <n v="0"/>
    <n v="0"/>
    <n v="7"/>
    <n v="4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Apr"/>
    <x v="319"/>
    <x v="322"/>
    <m/>
    <x v="15"/>
    <n v="0"/>
    <n v="0"/>
    <n v="11"/>
    <n v="5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y"/>
    <x v="319"/>
    <x v="322"/>
    <m/>
    <x v="16"/>
    <n v="0"/>
    <n v="0"/>
    <n v="13"/>
    <n v="7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n"/>
    <x v="319"/>
    <x v="322"/>
    <m/>
    <x v="17"/>
    <n v="0"/>
    <n v="0"/>
    <n v="5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l"/>
    <x v="319"/>
    <x v="322"/>
    <m/>
    <x v="18"/>
    <n v="1"/>
    <n v="0"/>
    <n v="12"/>
    <n v="5"/>
    <n v="0"/>
    <n v="0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0/Aug"/>
    <x v="319"/>
    <x v="322"/>
    <m/>
    <x v="19"/>
    <n v="0"/>
    <n v="0"/>
    <n v="9"/>
    <n v="3"/>
    <n v="0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Sep"/>
    <x v="319"/>
    <x v="322"/>
    <m/>
    <x v="20"/>
    <n v="0"/>
    <n v="0"/>
    <n v="11"/>
    <n v="2"/>
    <n v="1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0/Oct"/>
    <x v="319"/>
    <x v="322"/>
    <m/>
    <x v="21"/>
    <n v="0"/>
    <n v="0"/>
    <n v="5"/>
    <n v="1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Nov"/>
    <x v="319"/>
    <x v="322"/>
    <m/>
    <x v="22"/>
    <n v="0"/>
    <n v="0"/>
    <n v="8"/>
    <n v="4"/>
    <n v="0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Dec"/>
    <x v="319"/>
    <x v="322"/>
    <m/>
    <x v="23"/>
    <n v="0"/>
    <n v="0"/>
    <n v="5"/>
    <n v="1"/>
    <n v="2"/>
    <n v="2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4"/>
    <s v="PINTO BANDEIRA (BENTO GONC)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an"/>
    <x v="321"/>
    <x v="325"/>
    <s v="PIRAPO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Feb"/>
    <x v="321"/>
    <x v="3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r"/>
    <x v="321"/>
    <x v="3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pr"/>
    <x v="321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y"/>
    <x v="321"/>
    <x v="3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n"/>
    <x v="321"/>
    <x v="3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ug"/>
    <x v="321"/>
    <x v="3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Sep"/>
    <x v="321"/>
    <x v="3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Oct"/>
    <x v="321"/>
    <x v="325"/>
    <m/>
    <x v="21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Nov"/>
    <x v="321"/>
    <x v="325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Dec"/>
    <x v="321"/>
    <x v="32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an"/>
    <x v="322"/>
    <x v="326"/>
    <s v="PIRATINI"/>
    <x v="12"/>
    <n v="0"/>
    <n v="0"/>
    <n v="12"/>
    <n v="6"/>
    <n v="3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Feb"/>
    <x v="322"/>
    <x v="326"/>
    <m/>
    <x v="13"/>
    <n v="1"/>
    <n v="0"/>
    <n v="16"/>
    <n v="9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Mar"/>
    <x v="322"/>
    <x v="326"/>
    <m/>
    <x v="14"/>
    <n v="1"/>
    <n v="0"/>
    <n v="23"/>
    <n v="8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Apr"/>
    <x v="322"/>
    <x v="326"/>
    <m/>
    <x v="15"/>
    <n v="0"/>
    <n v="0"/>
    <n v="16"/>
    <n v="6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May"/>
    <x v="322"/>
    <x v="326"/>
    <m/>
    <x v="16"/>
    <n v="0"/>
    <n v="0"/>
    <n v="8"/>
    <n v="4"/>
    <n v="1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un"/>
    <x v="322"/>
    <x v="326"/>
    <m/>
    <x v="17"/>
    <n v="0"/>
    <n v="0"/>
    <n v="12"/>
    <n v="5"/>
    <n v="1"/>
    <n v="0"/>
    <n v="0"/>
    <n v="6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Jul"/>
    <x v="322"/>
    <x v="326"/>
    <m/>
    <x v="18"/>
    <n v="0"/>
    <n v="0"/>
    <n v="11"/>
    <n v="2"/>
    <n v="0"/>
    <n v="0"/>
    <n v="0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Aug"/>
    <x v="322"/>
    <x v="326"/>
    <m/>
    <x v="19"/>
    <n v="0"/>
    <n v="0"/>
    <n v="12"/>
    <n v="3"/>
    <n v="1"/>
    <n v="2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Sep"/>
    <x v="322"/>
    <x v="326"/>
    <m/>
    <x v="20"/>
    <n v="3"/>
    <n v="0"/>
    <n v="17"/>
    <n v="2"/>
    <n v="0"/>
    <n v="3"/>
    <n v="1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PIRATINI2020/Oct"/>
    <x v="322"/>
    <x v="326"/>
    <m/>
    <x v="21"/>
    <n v="0"/>
    <n v="0"/>
    <n v="14"/>
    <n v="1"/>
    <n v="0"/>
    <n v="1"/>
    <n v="0"/>
    <n v="5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Nov"/>
    <x v="322"/>
    <x v="326"/>
    <m/>
    <x v="22"/>
    <n v="0"/>
    <n v="0"/>
    <n v="14"/>
    <n v="3"/>
    <n v="0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Dec"/>
    <x v="322"/>
    <x v="326"/>
    <m/>
    <x v="23"/>
    <n v="0"/>
    <n v="0"/>
    <n v="14"/>
    <n v="6"/>
    <n v="1"/>
    <n v="5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an"/>
    <x v="323"/>
    <x v="327"/>
    <s v="PLANALTO"/>
    <x v="12"/>
    <n v="2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0/Feb"/>
    <x v="323"/>
    <x v="327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r"/>
    <x v="323"/>
    <x v="327"/>
    <m/>
    <x v="14"/>
    <n v="0"/>
    <n v="0"/>
    <n v="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pr"/>
    <x v="323"/>
    <x v="3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y"/>
    <x v="323"/>
    <x v="327"/>
    <m/>
    <x v="16"/>
    <n v="1"/>
    <n v="0"/>
    <n v="5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Jun"/>
    <x v="323"/>
    <x v="32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ul"/>
    <x v="323"/>
    <x v="327"/>
    <m/>
    <x v="18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ug"/>
    <x v="323"/>
    <x v="327"/>
    <m/>
    <x v="19"/>
    <n v="0"/>
    <n v="0"/>
    <n v="3"/>
    <n v="0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Sep"/>
    <x v="323"/>
    <x v="327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Oct"/>
    <x v="323"/>
    <x v="327"/>
    <m/>
    <x v="21"/>
    <n v="1"/>
    <n v="0"/>
    <n v="3"/>
    <n v="0"/>
    <n v="0"/>
    <n v="0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Nov"/>
    <x v="323"/>
    <x v="327"/>
    <m/>
    <x v="22"/>
    <n v="1"/>
    <n v="0"/>
    <n v="3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Dec"/>
    <x v="323"/>
    <x v="327"/>
    <m/>
    <x v="23"/>
    <n v="1"/>
    <n v="0"/>
    <n v="4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CO DAS ANTAS2020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Feb"/>
    <x v="324"/>
    <x v="32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r"/>
    <x v="324"/>
    <x v="3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pr"/>
    <x v="324"/>
    <x v="3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y"/>
    <x v="324"/>
    <x v="328"/>
    <m/>
    <x v="16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20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Jul"/>
    <x v="324"/>
    <x v="32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ug"/>
    <x v="324"/>
    <x v="32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Sep"/>
    <x v="324"/>
    <x v="32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Oct"/>
    <x v="324"/>
    <x v="32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Nov"/>
    <x v="324"/>
    <x v="3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an"/>
    <x v="325"/>
    <x v="329"/>
    <s v="PONTAO"/>
    <x v="12"/>
    <n v="0"/>
    <n v="0"/>
    <n v="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Feb"/>
    <x v="325"/>
    <x v="329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r"/>
    <x v="325"/>
    <x v="329"/>
    <m/>
    <x v="14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pr"/>
    <x v="325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y"/>
    <x v="325"/>
    <x v="329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n"/>
    <x v="325"/>
    <x v="32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l"/>
    <x v="325"/>
    <x v="3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ug"/>
    <x v="325"/>
    <x v="32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Sep"/>
    <x v="325"/>
    <x v="329"/>
    <m/>
    <x v="20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Oct"/>
    <x v="325"/>
    <x v="32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Nov"/>
    <x v="325"/>
    <x v="329"/>
    <m/>
    <x v="22"/>
    <n v="0"/>
    <n v="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Dec"/>
    <x v="325"/>
    <x v="329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an"/>
    <x v="326"/>
    <x v="330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r"/>
    <x v="326"/>
    <x v="3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n"/>
    <x v="326"/>
    <x v="3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0/Jan"/>
    <x v="327"/>
    <x v="331"/>
    <s v="PORTAO"/>
    <x v="12"/>
    <n v="0"/>
    <n v="0"/>
    <n v="29"/>
    <n v="2"/>
    <n v="6"/>
    <n v="14"/>
    <n v="8"/>
    <n v="1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0/Feb"/>
    <x v="327"/>
    <x v="331"/>
    <m/>
    <x v="13"/>
    <n v="1"/>
    <n v="0"/>
    <n v="34"/>
    <n v="2"/>
    <n v="6"/>
    <n v="12"/>
    <n v="4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PORTAO2020/Mar"/>
    <x v="327"/>
    <x v="331"/>
    <m/>
    <x v="14"/>
    <n v="1"/>
    <n v="0"/>
    <n v="12"/>
    <n v="2"/>
    <n v="6"/>
    <n v="17"/>
    <n v="3"/>
    <n v="18"/>
    <n v="0"/>
    <n v="1"/>
    <n v="0"/>
    <n v="0"/>
    <n v="0"/>
    <n v="0"/>
    <n v="0"/>
    <n v="0"/>
    <n v="6"/>
    <n v="0"/>
    <n v="0"/>
    <n v="0"/>
    <n v="0"/>
    <n v="0"/>
    <n v="0"/>
    <n v="0"/>
    <n v="1"/>
    <n v="1"/>
    <n v="0"/>
    <n v="1"/>
    <n v="2"/>
    <n v="0"/>
    <n v="1"/>
  </r>
  <r>
    <s v="PORTAO2020/Apr"/>
    <x v="327"/>
    <x v="331"/>
    <m/>
    <x v="15"/>
    <n v="0"/>
    <n v="0"/>
    <n v="4"/>
    <n v="0"/>
    <n v="1"/>
    <n v="12"/>
    <n v="6"/>
    <n v="12"/>
    <n v="4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May"/>
    <x v="327"/>
    <x v="331"/>
    <m/>
    <x v="16"/>
    <n v="0"/>
    <n v="0"/>
    <n v="16"/>
    <n v="1"/>
    <n v="2"/>
    <n v="12"/>
    <n v="1"/>
    <n v="16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Jun"/>
    <x v="327"/>
    <x v="331"/>
    <m/>
    <x v="17"/>
    <n v="0"/>
    <n v="0"/>
    <n v="13"/>
    <n v="1"/>
    <n v="3"/>
    <n v="10"/>
    <n v="2"/>
    <n v="59"/>
    <n v="0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ORTAO2020/Jul"/>
    <x v="327"/>
    <x v="331"/>
    <m/>
    <x v="18"/>
    <n v="0"/>
    <n v="0"/>
    <n v="21"/>
    <n v="0"/>
    <n v="3"/>
    <n v="4"/>
    <n v="8"/>
    <n v="3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0/Aug"/>
    <x v="327"/>
    <x v="331"/>
    <m/>
    <x v="19"/>
    <n v="0"/>
    <n v="0"/>
    <n v="17"/>
    <n v="0"/>
    <n v="1"/>
    <n v="9"/>
    <n v="3"/>
    <n v="24"/>
    <n v="2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PORTAO2020/Sep"/>
    <x v="327"/>
    <x v="331"/>
    <m/>
    <x v="20"/>
    <n v="0"/>
    <n v="0"/>
    <n v="20"/>
    <n v="1"/>
    <n v="3"/>
    <n v="9"/>
    <n v="0"/>
    <n v="34"/>
    <n v="1"/>
    <n v="0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</r>
  <r>
    <s v="PORTAO2020/Oct"/>
    <x v="327"/>
    <x v="331"/>
    <m/>
    <x v="21"/>
    <n v="0"/>
    <n v="0"/>
    <n v="15"/>
    <n v="2"/>
    <n v="0"/>
    <n v="9"/>
    <n v="2"/>
    <n v="2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20/Nov"/>
    <x v="327"/>
    <x v="331"/>
    <m/>
    <x v="22"/>
    <n v="1"/>
    <n v="0"/>
    <n v="24"/>
    <n v="0"/>
    <n v="10"/>
    <n v="5"/>
    <n v="0"/>
    <n v="18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AO2020/Dec"/>
    <x v="327"/>
    <x v="331"/>
    <m/>
    <x v="23"/>
    <n v="0"/>
    <n v="1"/>
    <n v="23"/>
    <n v="0"/>
    <n v="2"/>
    <n v="7"/>
    <n v="3"/>
    <n v="22"/>
    <n v="0"/>
    <n v="3"/>
    <n v="3"/>
    <n v="0"/>
    <n v="0"/>
    <n v="0"/>
    <n v="0"/>
    <n v="1"/>
    <n v="5"/>
    <n v="0"/>
    <n v="0"/>
    <n v="0"/>
    <n v="0"/>
    <n v="0"/>
    <n v="0"/>
    <n v="0"/>
    <n v="0"/>
    <n v="0"/>
    <n v="1"/>
    <n v="0"/>
    <n v="1"/>
    <n v="1"/>
    <n v="0"/>
  </r>
  <r>
    <s v="PORTO ALEGRE2020/Jan"/>
    <x v="328"/>
    <x v="332"/>
    <s v="PORTO ALEGRE"/>
    <x v="12"/>
    <n v="22"/>
    <n v="0"/>
    <n v="2350"/>
    <n v="3"/>
    <n v="283"/>
    <n v="2321"/>
    <n v="363"/>
    <n v="756"/>
    <n v="63"/>
    <n v="172"/>
    <n v="186"/>
    <n v="0"/>
    <n v="0"/>
    <n v="0"/>
    <n v="0"/>
    <n v="117"/>
    <n v="65"/>
    <n v="4"/>
    <n v="2"/>
    <n v="0"/>
    <n v="7"/>
    <n v="7"/>
    <n v="28"/>
    <n v="0"/>
    <n v="0"/>
    <n v="24"/>
    <n v="0"/>
    <n v="0"/>
    <n v="26"/>
    <n v="0"/>
    <n v="0"/>
  </r>
  <r>
    <s v="PORTO ALEGRE2020/Feb"/>
    <x v="328"/>
    <x v="332"/>
    <m/>
    <x v="13"/>
    <n v="26"/>
    <n v="2"/>
    <n v="2286"/>
    <n v="1"/>
    <n v="226"/>
    <n v="2225"/>
    <n v="377"/>
    <n v="682"/>
    <n v="54"/>
    <n v="104"/>
    <n v="165"/>
    <n v="0"/>
    <n v="0"/>
    <n v="0"/>
    <n v="0"/>
    <n v="89"/>
    <n v="61"/>
    <n v="0"/>
    <n v="2"/>
    <n v="0"/>
    <n v="12"/>
    <n v="1"/>
    <n v="42"/>
    <n v="0"/>
    <n v="1"/>
    <n v="30"/>
    <n v="2"/>
    <n v="1"/>
    <n v="34"/>
    <n v="2"/>
    <n v="1"/>
  </r>
  <r>
    <s v="PORTO ALEGRE2020/Mar"/>
    <x v="328"/>
    <x v="332"/>
    <m/>
    <x v="14"/>
    <n v="29"/>
    <n v="1"/>
    <n v="1906"/>
    <n v="2"/>
    <n v="188"/>
    <n v="2076"/>
    <n v="357"/>
    <n v="743"/>
    <n v="58"/>
    <n v="91"/>
    <n v="175"/>
    <n v="0"/>
    <n v="0"/>
    <n v="0"/>
    <n v="0"/>
    <n v="89"/>
    <n v="61"/>
    <n v="0"/>
    <n v="2"/>
    <n v="0"/>
    <n v="16"/>
    <n v="10"/>
    <n v="68"/>
    <n v="0"/>
    <n v="0"/>
    <n v="31"/>
    <n v="1"/>
    <n v="0"/>
    <n v="34"/>
    <n v="1"/>
    <n v="0"/>
  </r>
  <r>
    <s v="PORTO ALEGRE2020/Apr"/>
    <x v="328"/>
    <x v="332"/>
    <m/>
    <x v="15"/>
    <n v="27"/>
    <n v="2"/>
    <n v="1139"/>
    <n v="3"/>
    <n v="145"/>
    <n v="1172"/>
    <n v="332"/>
    <n v="970"/>
    <n v="57"/>
    <n v="83"/>
    <n v="177"/>
    <n v="0"/>
    <n v="0"/>
    <n v="0"/>
    <n v="0"/>
    <n v="67"/>
    <n v="30"/>
    <n v="0"/>
    <n v="2"/>
    <n v="0"/>
    <n v="4"/>
    <n v="0"/>
    <n v="50"/>
    <n v="0"/>
    <n v="0"/>
    <n v="28"/>
    <n v="2"/>
    <n v="0"/>
    <n v="31"/>
    <n v="2"/>
    <n v="0"/>
  </r>
  <r>
    <s v="PORTO ALEGRE2020/May"/>
    <x v="328"/>
    <x v="332"/>
    <m/>
    <x v="16"/>
    <n v="24"/>
    <n v="1"/>
    <n v="1243"/>
    <n v="7"/>
    <n v="144"/>
    <n v="1413"/>
    <n v="342"/>
    <n v="1244"/>
    <n v="62"/>
    <n v="119"/>
    <n v="212"/>
    <n v="0"/>
    <n v="2"/>
    <n v="0"/>
    <n v="1"/>
    <n v="49"/>
    <n v="47"/>
    <n v="0"/>
    <n v="3"/>
    <n v="1"/>
    <n v="3"/>
    <n v="1"/>
    <n v="40"/>
    <n v="0"/>
    <n v="0"/>
    <n v="27"/>
    <n v="1"/>
    <n v="0"/>
    <n v="30"/>
    <n v="1"/>
    <n v="0"/>
  </r>
  <r>
    <s v="PORTO ALEGRE2020/Jun"/>
    <x v="328"/>
    <x v="332"/>
    <m/>
    <x v="17"/>
    <n v="20"/>
    <n v="3"/>
    <n v="1470"/>
    <n v="3"/>
    <n v="123"/>
    <n v="1602"/>
    <n v="269"/>
    <n v="1661"/>
    <n v="58"/>
    <n v="104"/>
    <n v="215"/>
    <n v="0"/>
    <n v="1"/>
    <n v="0"/>
    <n v="0"/>
    <n v="31"/>
    <n v="48"/>
    <n v="0"/>
    <n v="1"/>
    <n v="1"/>
    <n v="8"/>
    <n v="1"/>
    <n v="46"/>
    <n v="0"/>
    <n v="0"/>
    <n v="21"/>
    <n v="3"/>
    <n v="0"/>
    <n v="25"/>
    <n v="3"/>
    <n v="0"/>
  </r>
  <r>
    <s v="PORTO ALEGRE2020/Jul"/>
    <x v="328"/>
    <x v="332"/>
    <m/>
    <x v="18"/>
    <n v="29"/>
    <n v="0"/>
    <n v="1354"/>
    <n v="5"/>
    <n v="97"/>
    <n v="1448"/>
    <n v="291"/>
    <n v="1578"/>
    <n v="59"/>
    <n v="110"/>
    <n v="245"/>
    <n v="2"/>
    <n v="0"/>
    <n v="0"/>
    <n v="0"/>
    <n v="43"/>
    <n v="40"/>
    <n v="0"/>
    <n v="1"/>
    <n v="0"/>
    <n v="9"/>
    <n v="3"/>
    <n v="70"/>
    <n v="0"/>
    <n v="0"/>
    <n v="31"/>
    <n v="0"/>
    <n v="0"/>
    <n v="31"/>
    <n v="0"/>
    <n v="0"/>
  </r>
  <r>
    <s v="PORTO ALEGRE2020/Aug"/>
    <x v="328"/>
    <x v="332"/>
    <m/>
    <x v="19"/>
    <n v="16"/>
    <n v="1"/>
    <n v="1541"/>
    <n v="3"/>
    <n v="139"/>
    <n v="1460"/>
    <n v="227"/>
    <n v="1453"/>
    <n v="60"/>
    <n v="120"/>
    <n v="248"/>
    <n v="0"/>
    <n v="0"/>
    <n v="0"/>
    <n v="0"/>
    <n v="57"/>
    <n v="53"/>
    <n v="0"/>
    <n v="1"/>
    <n v="0"/>
    <n v="8"/>
    <n v="1"/>
    <n v="51"/>
    <n v="0"/>
    <n v="0"/>
    <n v="16"/>
    <n v="1"/>
    <n v="0"/>
    <n v="19"/>
    <n v="1"/>
    <n v="0"/>
  </r>
  <r>
    <s v="PORTO ALEGRE2020/Sep"/>
    <x v="328"/>
    <x v="332"/>
    <m/>
    <x v="20"/>
    <n v="12"/>
    <n v="0"/>
    <n v="1600"/>
    <n v="3"/>
    <n v="123"/>
    <n v="1419"/>
    <n v="211"/>
    <n v="1744"/>
    <n v="49"/>
    <n v="123"/>
    <n v="220"/>
    <n v="0"/>
    <n v="0"/>
    <n v="0"/>
    <n v="0"/>
    <n v="51"/>
    <n v="49"/>
    <n v="0"/>
    <n v="0"/>
    <n v="0"/>
    <n v="10"/>
    <n v="1"/>
    <n v="40"/>
    <n v="0"/>
    <n v="2"/>
    <n v="13"/>
    <n v="0"/>
    <n v="2"/>
    <n v="16"/>
    <n v="0"/>
    <n v="2"/>
  </r>
  <r>
    <s v="PORTO ALEGRE2020/Oct"/>
    <x v="328"/>
    <x v="332"/>
    <m/>
    <x v="21"/>
    <n v="16"/>
    <n v="0"/>
    <n v="1597"/>
    <n v="3"/>
    <n v="138"/>
    <n v="1578"/>
    <n v="201"/>
    <n v="1566"/>
    <n v="60"/>
    <n v="193"/>
    <n v="221"/>
    <n v="0"/>
    <n v="1"/>
    <n v="0"/>
    <n v="0"/>
    <n v="58"/>
    <n v="35"/>
    <n v="0"/>
    <n v="1"/>
    <n v="0"/>
    <n v="10"/>
    <n v="3"/>
    <n v="46"/>
    <n v="0"/>
    <n v="2"/>
    <n v="16"/>
    <n v="0"/>
    <n v="2"/>
    <n v="19"/>
    <n v="0"/>
    <n v="2"/>
  </r>
  <r>
    <s v="PORTO ALEGRE2020/Nov"/>
    <x v="328"/>
    <x v="332"/>
    <m/>
    <x v="22"/>
    <n v="17"/>
    <n v="0"/>
    <n v="1638"/>
    <n v="2"/>
    <n v="127"/>
    <n v="1489"/>
    <n v="158"/>
    <n v="1558"/>
    <n v="32"/>
    <n v="110"/>
    <n v="201"/>
    <n v="0"/>
    <n v="0"/>
    <n v="0"/>
    <n v="0"/>
    <n v="58"/>
    <n v="39"/>
    <n v="0"/>
    <n v="0"/>
    <n v="0"/>
    <n v="7"/>
    <n v="2"/>
    <n v="25"/>
    <n v="0"/>
    <n v="0"/>
    <n v="18"/>
    <n v="0"/>
    <n v="0"/>
    <n v="22"/>
    <n v="0"/>
    <n v="0"/>
  </r>
  <r>
    <s v="PORTO ALEGRE2020/Dec"/>
    <x v="328"/>
    <x v="332"/>
    <m/>
    <x v="23"/>
    <n v="21"/>
    <n v="0"/>
    <n v="1561"/>
    <n v="2"/>
    <n v="139"/>
    <n v="1496"/>
    <n v="213"/>
    <n v="1527"/>
    <n v="57"/>
    <n v="129"/>
    <n v="182"/>
    <n v="1"/>
    <n v="1"/>
    <n v="0"/>
    <n v="0"/>
    <n v="60"/>
    <n v="38"/>
    <n v="0"/>
    <n v="0"/>
    <n v="0"/>
    <n v="13"/>
    <n v="6"/>
    <n v="54"/>
    <n v="0"/>
    <n v="0"/>
    <n v="24"/>
    <n v="0"/>
    <n v="0"/>
    <n v="27"/>
    <n v="0"/>
    <n v="0"/>
  </r>
  <r>
    <s v="PORTO LUCENA2020/Jan"/>
    <x v="329"/>
    <x v="333"/>
    <s v="PORTO LUCENA"/>
    <x v="12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0/Feb"/>
    <x v="329"/>
    <x v="333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r"/>
    <x v="329"/>
    <x v="3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LUCENA2020/Apr"/>
    <x v="329"/>
    <x v="3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y"/>
    <x v="329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n"/>
    <x v="329"/>
    <x v="3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l"/>
    <x v="329"/>
    <x v="33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Aug"/>
    <x v="329"/>
    <x v="333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Sep"/>
    <x v="329"/>
    <x v="3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Oct"/>
    <x v="329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Nov"/>
    <x v="329"/>
    <x v="3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Dec"/>
    <x v="329"/>
    <x v="333"/>
    <m/>
    <x v="2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an"/>
    <x v="330"/>
    <x v="334"/>
    <s v="PORTO MA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Feb"/>
    <x v="330"/>
    <x v="33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r"/>
    <x v="330"/>
    <x v="334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pr"/>
    <x v="330"/>
    <x v="3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y"/>
    <x v="330"/>
    <x v="334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n"/>
    <x v="330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ug"/>
    <x v="330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ORTO MAUA2020/Sep"/>
    <x v="330"/>
    <x v="33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Oct"/>
    <x v="330"/>
    <x v="334"/>
    <m/>
    <x v="2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Nov"/>
    <x v="330"/>
    <x v="334"/>
    <m/>
    <x v="2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Dec"/>
    <x v="330"/>
    <x v="3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an"/>
    <x v="331"/>
    <x v="335"/>
    <s v="PORTO VERA CRU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Feb"/>
    <x v="331"/>
    <x v="335"/>
    <m/>
    <x v="1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r"/>
    <x v="331"/>
    <x v="3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y"/>
    <x v="331"/>
    <x v="335"/>
    <m/>
    <x v="16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n"/>
    <x v="331"/>
    <x v="3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l"/>
    <x v="331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ug"/>
    <x v="331"/>
    <x v="33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Oct"/>
    <x v="331"/>
    <x v="33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Nov"/>
    <x v="331"/>
    <x v="33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Dec"/>
    <x v="331"/>
    <x v="33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an"/>
    <x v="332"/>
    <x v="336"/>
    <s v="PORTO XAVIER"/>
    <x v="12"/>
    <n v="0"/>
    <n v="0"/>
    <n v="12"/>
    <n v="1"/>
    <n v="3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Feb"/>
    <x v="332"/>
    <x v="336"/>
    <m/>
    <x v="13"/>
    <n v="0"/>
    <n v="0"/>
    <n v="8"/>
    <n v="0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r"/>
    <x v="332"/>
    <x v="336"/>
    <m/>
    <x v="14"/>
    <n v="0"/>
    <n v="0"/>
    <n v="9"/>
    <n v="0"/>
    <n v="4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pr"/>
    <x v="332"/>
    <x v="336"/>
    <m/>
    <x v="15"/>
    <n v="0"/>
    <n v="0"/>
    <n v="4"/>
    <n v="1"/>
    <n v="1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y"/>
    <x v="332"/>
    <x v="336"/>
    <m/>
    <x v="16"/>
    <n v="0"/>
    <n v="0"/>
    <n v="18"/>
    <n v="0"/>
    <n v="0"/>
    <n v="0"/>
    <n v="0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XAVIER2020/Jun"/>
    <x v="332"/>
    <x v="336"/>
    <m/>
    <x v="17"/>
    <n v="0"/>
    <n v="0"/>
    <n v="1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ul"/>
    <x v="332"/>
    <x v="336"/>
    <m/>
    <x v="18"/>
    <n v="0"/>
    <n v="0"/>
    <n v="13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ug"/>
    <x v="332"/>
    <x v="336"/>
    <m/>
    <x v="19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Sep"/>
    <x v="332"/>
    <x v="336"/>
    <m/>
    <x v="20"/>
    <n v="0"/>
    <n v="0"/>
    <n v="5"/>
    <n v="1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Oct"/>
    <x v="332"/>
    <x v="336"/>
    <m/>
    <x v="21"/>
    <n v="0"/>
    <n v="0"/>
    <n v="4"/>
    <n v="1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Nov"/>
    <x v="332"/>
    <x v="336"/>
    <m/>
    <x v="22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Dec"/>
    <x v="332"/>
    <x v="336"/>
    <m/>
    <x v="23"/>
    <n v="1"/>
    <n v="0"/>
    <n v="4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0/Jan"/>
    <x v="333"/>
    <x v="337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Feb"/>
    <x v="333"/>
    <x v="337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r"/>
    <x v="333"/>
    <x v="337"/>
    <m/>
    <x v="1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pr"/>
    <x v="333"/>
    <x v="3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y"/>
    <x v="333"/>
    <x v="337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n"/>
    <x v="333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l"/>
    <x v="333"/>
    <x v="337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ug"/>
    <x v="333"/>
    <x v="3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Sep"/>
    <x v="333"/>
    <x v="33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Oct"/>
    <x v="333"/>
    <x v="337"/>
    <m/>
    <x v="21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Nov"/>
    <x v="333"/>
    <x v="337"/>
    <m/>
    <x v="2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Dec"/>
    <x v="333"/>
    <x v="33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an"/>
    <x v="334"/>
    <x v="338"/>
    <s v="PRESIDENTE LUCENA"/>
    <x v="1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Feb"/>
    <x v="334"/>
    <x v="33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r"/>
    <x v="334"/>
    <x v="3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pr"/>
    <x v="334"/>
    <x v="3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y"/>
    <x v="334"/>
    <x v="3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n"/>
    <x v="334"/>
    <x v="33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l"/>
    <x v="334"/>
    <x v="3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ug"/>
    <x v="334"/>
    <x v="3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Sep"/>
    <x v="334"/>
    <x v="338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Oct"/>
    <x v="334"/>
    <x v="33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Nov"/>
    <x v="334"/>
    <x v="3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Dec"/>
    <x v="334"/>
    <x v="33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an"/>
    <x v="335"/>
    <x v="339"/>
    <s v="PROGRESS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Feb"/>
    <x v="335"/>
    <x v="33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r"/>
    <x v="335"/>
    <x v="339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pr"/>
    <x v="335"/>
    <x v="339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y"/>
    <x v="335"/>
    <x v="33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n"/>
    <x v="335"/>
    <x v="339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l"/>
    <x v="335"/>
    <x v="3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ug"/>
    <x v="335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Sep"/>
    <x v="335"/>
    <x v="339"/>
    <m/>
    <x v="20"/>
    <n v="0"/>
    <n v="0"/>
    <n v="5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Oct"/>
    <x v="335"/>
    <x v="339"/>
    <m/>
    <x v="21"/>
    <n v="1"/>
    <n v="0"/>
    <n v="4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OGRESSO2020/Nov"/>
    <x v="335"/>
    <x v="33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Dec"/>
    <x v="335"/>
    <x v="339"/>
    <m/>
    <x v="23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an"/>
    <x v="336"/>
    <x v="340"/>
    <s v="PROTASIO ALV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Feb"/>
    <x v="336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r"/>
    <x v="336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y"/>
    <x v="336"/>
    <x v="34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n"/>
    <x v="336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l"/>
    <x v="336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Sep"/>
    <x v="336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Oct"/>
    <x v="336"/>
    <x v="34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Nov"/>
    <x v="336"/>
    <x v="34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Dec"/>
    <x v="336"/>
    <x v="34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an"/>
    <x v="337"/>
    <x v="341"/>
    <s v="PUTIN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Feb"/>
    <x v="337"/>
    <x v="34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r"/>
    <x v="337"/>
    <x v="341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pr"/>
    <x v="337"/>
    <x v="34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y"/>
    <x v="337"/>
    <x v="3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UTINGA2020/Jun"/>
    <x v="337"/>
    <x v="3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ul"/>
    <x v="337"/>
    <x v="34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ug"/>
    <x v="337"/>
    <x v="341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Sep"/>
    <x v="337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Oct"/>
    <x v="337"/>
    <x v="34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Nov"/>
    <x v="337"/>
    <x v="341"/>
    <m/>
    <x v="22"/>
    <n v="0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Dec"/>
    <x v="337"/>
    <x v="341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Jan"/>
    <x v="338"/>
    <x v="342"/>
    <s v="QUARAI"/>
    <x v="12"/>
    <n v="0"/>
    <n v="0"/>
    <n v="37"/>
    <n v="3"/>
    <n v="6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QUARAI2020/Feb"/>
    <x v="338"/>
    <x v="342"/>
    <m/>
    <x v="13"/>
    <n v="0"/>
    <n v="0"/>
    <n v="21"/>
    <n v="1"/>
    <n v="2"/>
    <n v="2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20/Mar"/>
    <x v="338"/>
    <x v="342"/>
    <m/>
    <x v="14"/>
    <n v="1"/>
    <n v="0"/>
    <n v="28"/>
    <n v="2"/>
    <n v="0"/>
    <n v="5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20/Apr"/>
    <x v="338"/>
    <x v="342"/>
    <m/>
    <x v="15"/>
    <n v="1"/>
    <n v="0"/>
    <n v="18"/>
    <n v="1"/>
    <n v="1"/>
    <n v="2"/>
    <n v="0"/>
    <n v="5"/>
    <n v="3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3"/>
    <n v="0"/>
    <n v="0"/>
  </r>
  <r>
    <s v="QUARAI2020/May"/>
    <x v="338"/>
    <x v="342"/>
    <m/>
    <x v="16"/>
    <n v="1"/>
    <n v="0"/>
    <n v="27"/>
    <n v="2"/>
    <n v="0"/>
    <n v="4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Jun"/>
    <x v="338"/>
    <x v="342"/>
    <m/>
    <x v="17"/>
    <n v="0"/>
    <n v="0"/>
    <n v="21"/>
    <n v="7"/>
    <n v="0"/>
    <n v="0"/>
    <n v="0"/>
    <n v="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Jul"/>
    <x v="338"/>
    <x v="342"/>
    <m/>
    <x v="18"/>
    <n v="1"/>
    <n v="0"/>
    <n v="23"/>
    <n v="9"/>
    <n v="1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Aug"/>
    <x v="338"/>
    <x v="342"/>
    <m/>
    <x v="19"/>
    <n v="0"/>
    <n v="0"/>
    <n v="34"/>
    <n v="4"/>
    <n v="1"/>
    <n v="0"/>
    <n v="0"/>
    <n v="6"/>
    <n v="3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0/Sep"/>
    <x v="338"/>
    <x v="342"/>
    <m/>
    <x v="20"/>
    <n v="0"/>
    <n v="0"/>
    <n v="28"/>
    <n v="2"/>
    <n v="1"/>
    <n v="0"/>
    <n v="0"/>
    <n v="1"/>
    <n v="4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QUARAI2020/Oct"/>
    <x v="338"/>
    <x v="342"/>
    <m/>
    <x v="21"/>
    <n v="0"/>
    <n v="0"/>
    <n v="20"/>
    <n v="4"/>
    <n v="0"/>
    <n v="4"/>
    <n v="0"/>
    <n v="4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Nov"/>
    <x v="338"/>
    <x v="342"/>
    <m/>
    <x v="22"/>
    <n v="0"/>
    <n v="0"/>
    <n v="14"/>
    <n v="4"/>
    <n v="0"/>
    <n v="0"/>
    <n v="0"/>
    <n v="6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Dec"/>
    <x v="338"/>
    <x v="342"/>
    <m/>
    <x v="23"/>
    <n v="0"/>
    <n v="0"/>
    <n v="20"/>
    <n v="2"/>
    <n v="0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20/Jan"/>
    <x v="339"/>
    <x v="343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y"/>
    <x v="339"/>
    <x v="3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l"/>
    <x v="339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ug"/>
    <x v="339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Oct"/>
    <x v="339"/>
    <x v="34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Nov"/>
    <x v="339"/>
    <x v="343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Dec"/>
    <x v="339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an"/>
    <x v="340"/>
    <x v="344"/>
    <s v="QUEVEDOS"/>
    <x v="1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Feb"/>
    <x v="340"/>
    <x v="344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EVEDOS2020/Mar"/>
    <x v="340"/>
    <x v="344"/>
    <m/>
    <x v="1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pr"/>
    <x v="340"/>
    <x v="34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May"/>
    <x v="340"/>
    <x v="344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n"/>
    <x v="340"/>
    <x v="344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l"/>
    <x v="340"/>
    <x v="344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ug"/>
    <x v="340"/>
    <x v="34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Sep"/>
    <x v="340"/>
    <x v="344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Oct"/>
    <x v="340"/>
    <x v="34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Nov"/>
    <x v="340"/>
    <x v="344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Dec"/>
    <x v="340"/>
    <x v="34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an"/>
    <x v="341"/>
    <x v="345"/>
    <s v="QUINZE DE NOVEMBR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Feb"/>
    <x v="341"/>
    <x v="34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r"/>
    <x v="341"/>
    <x v="34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pr"/>
    <x v="341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y"/>
    <x v="341"/>
    <x v="345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n"/>
    <x v="341"/>
    <x v="3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l"/>
    <x v="341"/>
    <x v="3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ug"/>
    <x v="341"/>
    <x v="345"/>
    <m/>
    <x v="19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Sep"/>
    <x v="341"/>
    <x v="34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Oct"/>
    <x v="341"/>
    <x v="34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Nov"/>
    <x v="341"/>
    <x v="34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Dec"/>
    <x v="341"/>
    <x v="34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an"/>
    <x v="342"/>
    <x v="346"/>
    <s v="REDENTO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Feb"/>
    <x v="342"/>
    <x v="346"/>
    <m/>
    <x v="13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20/Mar"/>
    <x v="342"/>
    <x v="346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pr"/>
    <x v="342"/>
    <x v="346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May"/>
    <x v="342"/>
    <x v="346"/>
    <m/>
    <x v="16"/>
    <n v="0"/>
    <n v="0"/>
    <n v="4"/>
    <n v="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n"/>
    <x v="342"/>
    <x v="346"/>
    <m/>
    <x v="17"/>
    <n v="0"/>
    <n v="0"/>
    <n v="2"/>
    <n v="0"/>
    <n v="1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l"/>
    <x v="342"/>
    <x v="346"/>
    <m/>
    <x v="18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ug"/>
    <x v="342"/>
    <x v="346"/>
    <m/>
    <x v="19"/>
    <n v="0"/>
    <n v="0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Sep"/>
    <x v="342"/>
    <x v="346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Oct"/>
    <x v="342"/>
    <x v="346"/>
    <m/>
    <x v="21"/>
    <n v="0"/>
    <n v="0"/>
    <n v="3"/>
    <n v="0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Nov"/>
    <x v="342"/>
    <x v="346"/>
    <m/>
    <x v="22"/>
    <n v="0"/>
    <n v="0"/>
    <n v="4"/>
    <n v="1"/>
    <n v="0"/>
    <n v="0"/>
    <n v="0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Dec"/>
    <x v="342"/>
    <x v="346"/>
    <m/>
    <x v="23"/>
    <n v="0"/>
    <n v="0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an"/>
    <x v="343"/>
    <x v="347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Feb"/>
    <x v="343"/>
    <x v="347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0/Mar"/>
    <x v="343"/>
    <x v="34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pr"/>
    <x v="343"/>
    <x v="34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n"/>
    <x v="343"/>
    <x v="3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l"/>
    <x v="343"/>
    <x v="347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ug"/>
    <x v="343"/>
    <x v="34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Sep"/>
    <x v="343"/>
    <x v="34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Oct"/>
    <x v="343"/>
    <x v="34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Nov"/>
    <x v="343"/>
    <x v="3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Dec"/>
    <x v="343"/>
    <x v="34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an"/>
    <x v="344"/>
    <x v="348"/>
    <s v="RESTINGA SECA"/>
    <x v="12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Feb"/>
    <x v="344"/>
    <x v="348"/>
    <m/>
    <x v="13"/>
    <n v="0"/>
    <n v="0"/>
    <n v="13"/>
    <n v="0"/>
    <n v="1"/>
    <n v="2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ESTINGA SECA2020/Mar"/>
    <x v="344"/>
    <x v="348"/>
    <m/>
    <x v="14"/>
    <n v="0"/>
    <n v="0"/>
    <n v="7"/>
    <n v="2"/>
    <n v="2"/>
    <n v="1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Apr"/>
    <x v="344"/>
    <x v="348"/>
    <m/>
    <x v="15"/>
    <n v="0"/>
    <n v="0"/>
    <n v="6"/>
    <n v="2"/>
    <n v="0"/>
    <n v="3"/>
    <n v="0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May"/>
    <x v="344"/>
    <x v="348"/>
    <m/>
    <x v="16"/>
    <n v="0"/>
    <n v="0"/>
    <n v="7"/>
    <n v="0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Jun"/>
    <x v="344"/>
    <x v="348"/>
    <m/>
    <x v="17"/>
    <n v="0"/>
    <n v="0"/>
    <n v="12"/>
    <n v="3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ul"/>
    <x v="344"/>
    <x v="348"/>
    <m/>
    <x v="18"/>
    <n v="1"/>
    <n v="0"/>
    <n v="11"/>
    <n v="0"/>
    <n v="0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Aug"/>
    <x v="344"/>
    <x v="348"/>
    <m/>
    <x v="19"/>
    <n v="0"/>
    <n v="0"/>
    <n v="13"/>
    <n v="1"/>
    <n v="0"/>
    <n v="3"/>
    <n v="0"/>
    <n v="6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20/Sep"/>
    <x v="344"/>
    <x v="348"/>
    <m/>
    <x v="20"/>
    <n v="1"/>
    <n v="0"/>
    <n v="10"/>
    <n v="3"/>
    <n v="0"/>
    <n v="2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Oct"/>
    <x v="344"/>
    <x v="348"/>
    <m/>
    <x v="21"/>
    <n v="0"/>
    <n v="0"/>
    <n v="16"/>
    <n v="3"/>
    <n v="0"/>
    <n v="0"/>
    <n v="0"/>
    <n v="8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Nov"/>
    <x v="344"/>
    <x v="348"/>
    <m/>
    <x v="22"/>
    <n v="0"/>
    <n v="0"/>
    <n v="7"/>
    <n v="1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Dec"/>
    <x v="344"/>
    <x v="348"/>
    <m/>
    <x v="23"/>
    <n v="1"/>
    <n v="0"/>
    <n v="11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DOS INDIOS2020/Jan"/>
    <x v="345"/>
    <x v="349"/>
    <s v="RIO DOS INDI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Feb"/>
    <x v="345"/>
    <x v="3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r"/>
    <x v="345"/>
    <x v="34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pr"/>
    <x v="345"/>
    <x v="3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y"/>
    <x v="345"/>
    <x v="3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n"/>
    <x v="345"/>
    <x v="34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l"/>
    <x v="345"/>
    <x v="3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ug"/>
    <x v="345"/>
    <x v="3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Sep"/>
    <x v="345"/>
    <x v="3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Oct"/>
    <x v="345"/>
    <x v="34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Nov"/>
    <x v="345"/>
    <x v="349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Dec"/>
    <x v="345"/>
    <x v="349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0/Jan"/>
    <x v="346"/>
    <x v="350"/>
    <s v="RIO GRANDE"/>
    <x v="12"/>
    <n v="1"/>
    <n v="0"/>
    <n v="234"/>
    <n v="3"/>
    <n v="24"/>
    <n v="177"/>
    <n v="7"/>
    <n v="55"/>
    <n v="15"/>
    <n v="31"/>
    <n v="32"/>
    <n v="0"/>
    <n v="0"/>
    <n v="0"/>
    <n v="1"/>
    <n v="4"/>
    <n v="4"/>
    <n v="0"/>
    <n v="0"/>
    <n v="0"/>
    <n v="1"/>
    <n v="0"/>
    <n v="6"/>
    <n v="0"/>
    <n v="0"/>
    <n v="1"/>
    <n v="0"/>
    <n v="0"/>
    <n v="1"/>
    <n v="0"/>
    <n v="0"/>
  </r>
  <r>
    <s v="RIO GRANDE2020/Feb"/>
    <x v="346"/>
    <x v="350"/>
    <m/>
    <x v="13"/>
    <n v="6"/>
    <n v="1"/>
    <n v="265"/>
    <n v="7"/>
    <n v="32"/>
    <n v="160"/>
    <n v="1"/>
    <n v="64"/>
    <n v="12"/>
    <n v="14"/>
    <n v="21"/>
    <n v="2"/>
    <n v="0"/>
    <n v="0"/>
    <n v="0"/>
    <n v="10"/>
    <n v="7"/>
    <n v="0"/>
    <n v="0"/>
    <n v="0"/>
    <n v="0"/>
    <n v="0"/>
    <n v="2"/>
    <n v="0"/>
    <n v="0"/>
    <n v="6"/>
    <n v="1"/>
    <n v="0"/>
    <n v="7"/>
    <n v="1"/>
    <n v="0"/>
  </r>
  <r>
    <s v="RIO GRANDE2020/Mar"/>
    <x v="346"/>
    <x v="350"/>
    <m/>
    <x v="14"/>
    <n v="3"/>
    <n v="1"/>
    <n v="192"/>
    <n v="6"/>
    <n v="10"/>
    <n v="139"/>
    <n v="8"/>
    <n v="49"/>
    <n v="11"/>
    <n v="7"/>
    <n v="19"/>
    <n v="1"/>
    <n v="0"/>
    <n v="0"/>
    <n v="0"/>
    <n v="5"/>
    <n v="1"/>
    <n v="0"/>
    <n v="0"/>
    <n v="0"/>
    <n v="1"/>
    <n v="0"/>
    <n v="2"/>
    <n v="0"/>
    <n v="0"/>
    <n v="3"/>
    <n v="1"/>
    <n v="0"/>
    <n v="4"/>
    <n v="1"/>
    <n v="0"/>
  </r>
  <r>
    <s v="RIO GRANDE2020/Apr"/>
    <x v="346"/>
    <x v="350"/>
    <m/>
    <x v="15"/>
    <n v="3"/>
    <n v="0"/>
    <n v="137"/>
    <n v="4"/>
    <n v="14"/>
    <n v="100"/>
    <n v="11"/>
    <n v="68"/>
    <n v="8"/>
    <n v="15"/>
    <n v="28"/>
    <n v="0"/>
    <n v="0"/>
    <n v="0"/>
    <n v="0"/>
    <n v="9"/>
    <n v="6"/>
    <n v="0"/>
    <n v="0"/>
    <n v="0"/>
    <n v="0"/>
    <n v="0"/>
    <n v="10"/>
    <n v="0"/>
    <n v="0"/>
    <n v="3"/>
    <n v="0"/>
    <n v="0"/>
    <n v="3"/>
    <n v="0"/>
    <n v="0"/>
  </r>
  <r>
    <s v="RIO GRANDE2020/May"/>
    <x v="346"/>
    <x v="350"/>
    <m/>
    <x v="16"/>
    <n v="4"/>
    <n v="0"/>
    <n v="142"/>
    <n v="11"/>
    <n v="10"/>
    <n v="63"/>
    <n v="5"/>
    <n v="94"/>
    <n v="12"/>
    <n v="6"/>
    <n v="22"/>
    <n v="0"/>
    <n v="0"/>
    <n v="0"/>
    <n v="0"/>
    <n v="6"/>
    <n v="4"/>
    <n v="0"/>
    <n v="0"/>
    <n v="0"/>
    <n v="0"/>
    <n v="0"/>
    <n v="1"/>
    <n v="0"/>
    <n v="0"/>
    <n v="4"/>
    <n v="0"/>
    <n v="0"/>
    <n v="4"/>
    <n v="0"/>
    <n v="0"/>
  </r>
  <r>
    <s v="RIO GRANDE2020/Jun"/>
    <x v="346"/>
    <x v="350"/>
    <m/>
    <x v="17"/>
    <n v="1"/>
    <n v="0"/>
    <n v="169"/>
    <n v="9"/>
    <n v="7"/>
    <n v="66"/>
    <n v="5"/>
    <n v="99"/>
    <n v="14"/>
    <n v="12"/>
    <n v="29"/>
    <n v="0"/>
    <n v="0"/>
    <n v="0"/>
    <n v="0"/>
    <n v="6"/>
    <n v="3"/>
    <n v="0"/>
    <n v="0"/>
    <n v="0"/>
    <n v="0"/>
    <n v="0"/>
    <n v="3"/>
    <n v="0"/>
    <n v="1"/>
    <n v="1"/>
    <n v="0"/>
    <n v="1"/>
    <n v="4"/>
    <n v="0"/>
    <n v="1"/>
  </r>
  <r>
    <s v="RIO GRANDE2020/Jul"/>
    <x v="346"/>
    <x v="350"/>
    <m/>
    <x v="18"/>
    <n v="3"/>
    <n v="0"/>
    <n v="144"/>
    <n v="8"/>
    <n v="4"/>
    <n v="98"/>
    <n v="4"/>
    <n v="101"/>
    <n v="9"/>
    <n v="19"/>
    <n v="36"/>
    <n v="0"/>
    <n v="0"/>
    <n v="0"/>
    <n v="0"/>
    <n v="5"/>
    <n v="6"/>
    <n v="0"/>
    <n v="0"/>
    <n v="0"/>
    <n v="1"/>
    <n v="0"/>
    <n v="14"/>
    <n v="0"/>
    <n v="0"/>
    <n v="3"/>
    <n v="0"/>
    <n v="0"/>
    <n v="3"/>
    <n v="0"/>
    <n v="0"/>
  </r>
  <r>
    <s v="RIO GRANDE2020/Aug"/>
    <x v="346"/>
    <x v="350"/>
    <m/>
    <x v="19"/>
    <n v="4"/>
    <n v="0"/>
    <n v="322"/>
    <n v="13"/>
    <n v="5"/>
    <n v="124"/>
    <n v="6"/>
    <n v="128"/>
    <n v="5"/>
    <n v="7"/>
    <n v="34"/>
    <n v="0"/>
    <n v="0"/>
    <n v="0"/>
    <n v="0"/>
    <n v="7"/>
    <n v="2"/>
    <n v="0"/>
    <n v="0"/>
    <n v="0"/>
    <n v="0"/>
    <n v="0"/>
    <n v="16"/>
    <n v="0"/>
    <n v="0"/>
    <n v="4"/>
    <n v="0"/>
    <n v="0"/>
    <n v="4"/>
    <n v="0"/>
    <n v="0"/>
  </r>
  <r>
    <s v="RIO GRANDE2020/Sep"/>
    <x v="346"/>
    <x v="350"/>
    <m/>
    <x v="20"/>
    <n v="3"/>
    <n v="1"/>
    <n v="144"/>
    <n v="3"/>
    <n v="7"/>
    <n v="90"/>
    <n v="6"/>
    <n v="98"/>
    <n v="13"/>
    <n v="8"/>
    <n v="37"/>
    <n v="0"/>
    <n v="0"/>
    <n v="0"/>
    <n v="0"/>
    <n v="4"/>
    <n v="7"/>
    <n v="0"/>
    <n v="0"/>
    <n v="0"/>
    <n v="0"/>
    <n v="0"/>
    <n v="10"/>
    <n v="0"/>
    <n v="0"/>
    <n v="3"/>
    <n v="1"/>
    <n v="0"/>
    <n v="5"/>
    <n v="1"/>
    <n v="0"/>
  </r>
  <r>
    <s v="RIO GRANDE2020/Oct"/>
    <x v="346"/>
    <x v="350"/>
    <m/>
    <x v="21"/>
    <n v="4"/>
    <n v="0"/>
    <n v="167"/>
    <n v="3"/>
    <n v="8"/>
    <n v="147"/>
    <n v="3"/>
    <n v="107"/>
    <n v="7"/>
    <n v="19"/>
    <n v="45"/>
    <n v="0"/>
    <n v="0"/>
    <n v="0"/>
    <n v="0"/>
    <n v="6"/>
    <n v="16"/>
    <n v="0"/>
    <n v="1"/>
    <n v="0"/>
    <n v="0"/>
    <n v="0"/>
    <n v="16"/>
    <n v="0"/>
    <n v="0"/>
    <n v="4"/>
    <n v="0"/>
    <n v="0"/>
    <n v="4"/>
    <n v="0"/>
    <n v="0"/>
  </r>
  <r>
    <s v="RIO GRANDE2020/Nov"/>
    <x v="346"/>
    <x v="350"/>
    <m/>
    <x v="22"/>
    <n v="0"/>
    <n v="1"/>
    <n v="169"/>
    <n v="7"/>
    <n v="10"/>
    <n v="109"/>
    <n v="3"/>
    <n v="132"/>
    <n v="8"/>
    <n v="10"/>
    <n v="40"/>
    <n v="0"/>
    <n v="0"/>
    <n v="0"/>
    <n v="0"/>
    <n v="10"/>
    <n v="3"/>
    <n v="0"/>
    <n v="0"/>
    <n v="0"/>
    <n v="0"/>
    <n v="0"/>
    <n v="6"/>
    <n v="0"/>
    <n v="0"/>
    <n v="0"/>
    <n v="1"/>
    <n v="0"/>
    <n v="1"/>
    <n v="1"/>
    <n v="0"/>
  </r>
  <r>
    <s v="RIO GRANDE2020/Dec"/>
    <x v="346"/>
    <x v="350"/>
    <m/>
    <x v="23"/>
    <n v="2"/>
    <n v="1"/>
    <n v="182"/>
    <n v="10"/>
    <n v="7"/>
    <n v="98"/>
    <n v="5"/>
    <n v="111"/>
    <n v="7"/>
    <n v="27"/>
    <n v="47"/>
    <n v="0"/>
    <n v="0"/>
    <n v="0"/>
    <n v="0"/>
    <n v="6"/>
    <n v="9"/>
    <n v="0"/>
    <n v="0"/>
    <n v="0"/>
    <n v="0"/>
    <n v="0"/>
    <n v="12"/>
    <n v="0"/>
    <n v="0"/>
    <n v="2"/>
    <n v="1"/>
    <n v="0"/>
    <n v="3"/>
    <n v="1"/>
    <n v="0"/>
  </r>
  <r>
    <s v="RIO PARDO2020/Jan"/>
    <x v="347"/>
    <x v="351"/>
    <s v="RIO PARDO"/>
    <x v="12"/>
    <n v="0"/>
    <n v="0"/>
    <n v="37"/>
    <n v="5"/>
    <n v="3"/>
    <n v="1"/>
    <n v="1"/>
    <n v="6"/>
    <n v="2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RIO PARDO2020/Feb"/>
    <x v="347"/>
    <x v="351"/>
    <m/>
    <x v="13"/>
    <n v="1"/>
    <n v="0"/>
    <n v="28"/>
    <n v="1"/>
    <n v="1"/>
    <n v="9"/>
    <n v="0"/>
    <n v="4"/>
    <n v="3"/>
    <n v="0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RIO PARDO2020/Mar"/>
    <x v="347"/>
    <x v="351"/>
    <m/>
    <x v="14"/>
    <n v="2"/>
    <n v="0"/>
    <n v="22"/>
    <n v="2"/>
    <n v="0"/>
    <n v="1"/>
    <n v="0"/>
    <n v="5"/>
    <n v="2"/>
    <n v="2"/>
    <n v="8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IO PARDO2020/Apr"/>
    <x v="347"/>
    <x v="351"/>
    <m/>
    <x v="15"/>
    <n v="2"/>
    <n v="0"/>
    <n v="24"/>
    <n v="7"/>
    <n v="0"/>
    <n v="0"/>
    <n v="0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May"/>
    <x v="347"/>
    <x v="351"/>
    <m/>
    <x v="16"/>
    <n v="4"/>
    <n v="0"/>
    <n v="15"/>
    <n v="2"/>
    <n v="4"/>
    <n v="1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RIO PARDO2020/Jun"/>
    <x v="347"/>
    <x v="351"/>
    <m/>
    <x v="17"/>
    <n v="2"/>
    <n v="0"/>
    <n v="23"/>
    <n v="2"/>
    <n v="0"/>
    <n v="2"/>
    <n v="0"/>
    <n v="28"/>
    <n v="1"/>
    <n v="1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20/Jul"/>
    <x v="347"/>
    <x v="351"/>
    <m/>
    <x v="18"/>
    <n v="1"/>
    <n v="0"/>
    <n v="22"/>
    <n v="4"/>
    <n v="0"/>
    <n v="2"/>
    <n v="0"/>
    <n v="11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Aug"/>
    <x v="347"/>
    <x v="351"/>
    <m/>
    <x v="19"/>
    <n v="1"/>
    <n v="0"/>
    <n v="28"/>
    <n v="1"/>
    <n v="1"/>
    <n v="0"/>
    <n v="0"/>
    <n v="11"/>
    <n v="2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0/Sep"/>
    <x v="347"/>
    <x v="351"/>
    <m/>
    <x v="20"/>
    <n v="2"/>
    <n v="0"/>
    <n v="26"/>
    <n v="2"/>
    <n v="2"/>
    <n v="2"/>
    <n v="0"/>
    <n v="20"/>
    <n v="1"/>
    <n v="11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Oct"/>
    <x v="347"/>
    <x v="351"/>
    <m/>
    <x v="21"/>
    <n v="1"/>
    <n v="0"/>
    <n v="12"/>
    <n v="2"/>
    <n v="1"/>
    <n v="2"/>
    <n v="0"/>
    <n v="6"/>
    <n v="2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Nov"/>
    <x v="347"/>
    <x v="351"/>
    <m/>
    <x v="22"/>
    <n v="2"/>
    <n v="0"/>
    <n v="19"/>
    <n v="4"/>
    <n v="1"/>
    <n v="1"/>
    <n v="0"/>
    <n v="10"/>
    <n v="0"/>
    <n v="9"/>
    <n v="1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Dec"/>
    <x v="347"/>
    <x v="351"/>
    <m/>
    <x v="23"/>
    <n v="0"/>
    <n v="0"/>
    <n v="17"/>
    <n v="5"/>
    <n v="0"/>
    <n v="2"/>
    <n v="0"/>
    <n v="10"/>
    <n v="2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an"/>
    <x v="348"/>
    <x v="352"/>
    <s v="RIOZ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Feb"/>
    <x v="348"/>
    <x v="352"/>
    <m/>
    <x v="1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r"/>
    <x v="348"/>
    <x v="352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pr"/>
    <x v="348"/>
    <x v="35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y"/>
    <x v="348"/>
    <x v="3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n"/>
    <x v="348"/>
    <x v="3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l"/>
    <x v="348"/>
    <x v="352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ug"/>
    <x v="348"/>
    <x v="3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Sep"/>
    <x v="348"/>
    <x v="35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Oct"/>
    <x v="348"/>
    <x v="352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Nov"/>
    <x v="348"/>
    <x v="352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Dec"/>
    <x v="348"/>
    <x v="35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an"/>
    <x v="349"/>
    <x v="353"/>
    <s v="ROCA SALES"/>
    <x v="12"/>
    <n v="0"/>
    <n v="0"/>
    <n v="20"/>
    <n v="0"/>
    <n v="1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0/Feb"/>
    <x v="349"/>
    <x v="353"/>
    <m/>
    <x v="13"/>
    <n v="0"/>
    <n v="0"/>
    <n v="19"/>
    <n v="0"/>
    <n v="0"/>
    <n v="0"/>
    <n v="0"/>
    <n v="6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ROCA SALES2020/Mar"/>
    <x v="349"/>
    <x v="353"/>
    <m/>
    <x v="14"/>
    <n v="0"/>
    <n v="0"/>
    <n v="10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pr"/>
    <x v="349"/>
    <x v="353"/>
    <m/>
    <x v="15"/>
    <n v="0"/>
    <n v="0"/>
    <n v="7"/>
    <n v="0"/>
    <n v="0"/>
    <n v="2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0/May"/>
    <x v="349"/>
    <x v="353"/>
    <m/>
    <x v="16"/>
    <n v="1"/>
    <n v="0"/>
    <n v="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0/Jun"/>
    <x v="349"/>
    <x v="353"/>
    <m/>
    <x v="17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ul"/>
    <x v="349"/>
    <x v="353"/>
    <m/>
    <x v="18"/>
    <n v="0"/>
    <n v="0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ug"/>
    <x v="349"/>
    <x v="353"/>
    <m/>
    <x v="19"/>
    <n v="0"/>
    <n v="0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Sep"/>
    <x v="349"/>
    <x v="353"/>
    <m/>
    <x v="20"/>
    <n v="0"/>
    <n v="0"/>
    <n v="4"/>
    <n v="0"/>
    <n v="0"/>
    <n v="3"/>
    <n v="1"/>
    <n v="2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Oct"/>
    <x v="349"/>
    <x v="353"/>
    <m/>
    <x v="21"/>
    <n v="0"/>
    <n v="0"/>
    <n v="6"/>
    <n v="0"/>
    <n v="0"/>
    <n v="1"/>
    <n v="0"/>
    <n v="7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Nov"/>
    <x v="349"/>
    <x v="353"/>
    <m/>
    <x v="22"/>
    <n v="0"/>
    <n v="0"/>
    <n v="6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Dec"/>
    <x v="349"/>
    <x v="353"/>
    <m/>
    <x v="23"/>
    <n v="0"/>
    <n v="0"/>
    <n v="4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an"/>
    <x v="350"/>
    <x v="354"/>
    <s v="RODEIO BONITO"/>
    <x v="1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Feb"/>
    <x v="350"/>
    <x v="35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Mar"/>
    <x v="350"/>
    <x v="354"/>
    <m/>
    <x v="14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Apr"/>
    <x v="350"/>
    <x v="354"/>
    <m/>
    <x v="15"/>
    <n v="0"/>
    <n v="0"/>
    <n v="1"/>
    <n v="0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20/May"/>
    <x v="350"/>
    <x v="354"/>
    <m/>
    <x v="16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n"/>
    <x v="350"/>
    <x v="354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l"/>
    <x v="350"/>
    <x v="354"/>
    <m/>
    <x v="18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Aug"/>
    <x v="350"/>
    <x v="35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Sep"/>
    <x v="350"/>
    <x v="354"/>
    <m/>
    <x v="20"/>
    <n v="0"/>
    <n v="0"/>
    <n v="2"/>
    <n v="0"/>
    <n v="0"/>
    <n v="0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Oct"/>
    <x v="350"/>
    <x v="354"/>
    <m/>
    <x v="21"/>
    <n v="0"/>
    <n v="0"/>
    <n v="2"/>
    <n v="1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Nov"/>
    <x v="350"/>
    <x v="354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Dec"/>
    <x v="350"/>
    <x v="354"/>
    <m/>
    <x v="23"/>
    <n v="0"/>
    <n v="0"/>
    <n v="3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an"/>
    <x v="351"/>
    <x v="355"/>
    <s v="ROLADOR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Feb"/>
    <x v="351"/>
    <x v="35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r"/>
    <x v="351"/>
    <x v="35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pr"/>
    <x v="351"/>
    <x v="35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y"/>
    <x v="351"/>
    <x v="35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l"/>
    <x v="351"/>
    <x v="355"/>
    <m/>
    <x v="18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ug"/>
    <x v="351"/>
    <x v="35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Sep"/>
    <x v="351"/>
    <x v="355"/>
    <m/>
    <x v="2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Oct"/>
    <x v="351"/>
    <x v="355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Nov"/>
    <x v="351"/>
    <x v="35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Dec"/>
    <x v="351"/>
    <x v="355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an"/>
    <x v="352"/>
    <x v="356"/>
    <s v="ROLANTE"/>
    <x v="12"/>
    <n v="1"/>
    <n v="0"/>
    <n v="8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Feb"/>
    <x v="352"/>
    <x v="356"/>
    <m/>
    <x v="13"/>
    <n v="1"/>
    <n v="0"/>
    <n v="10"/>
    <n v="2"/>
    <n v="1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Mar"/>
    <x v="352"/>
    <x v="356"/>
    <m/>
    <x v="14"/>
    <n v="0"/>
    <n v="0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pr"/>
    <x v="352"/>
    <x v="356"/>
    <m/>
    <x v="15"/>
    <n v="0"/>
    <n v="0"/>
    <n v="2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May"/>
    <x v="352"/>
    <x v="356"/>
    <m/>
    <x v="16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un"/>
    <x v="352"/>
    <x v="356"/>
    <m/>
    <x v="17"/>
    <n v="1"/>
    <n v="0"/>
    <n v="6"/>
    <n v="0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Jul"/>
    <x v="352"/>
    <x v="356"/>
    <m/>
    <x v="18"/>
    <n v="0"/>
    <n v="0"/>
    <n v="4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ug"/>
    <x v="352"/>
    <x v="356"/>
    <m/>
    <x v="19"/>
    <n v="0"/>
    <n v="0"/>
    <n v="9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Sep"/>
    <x v="352"/>
    <x v="356"/>
    <m/>
    <x v="20"/>
    <n v="0"/>
    <n v="0"/>
    <n v="4"/>
    <n v="1"/>
    <n v="1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Oct"/>
    <x v="352"/>
    <x v="356"/>
    <m/>
    <x v="21"/>
    <n v="0"/>
    <n v="0"/>
    <n v="6"/>
    <n v="0"/>
    <n v="0"/>
    <n v="2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Nov"/>
    <x v="352"/>
    <x v="356"/>
    <m/>
    <x v="22"/>
    <n v="0"/>
    <n v="0"/>
    <n v="9"/>
    <n v="1"/>
    <n v="0"/>
    <n v="1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Dec"/>
    <x v="352"/>
    <x v="356"/>
    <m/>
    <x v="23"/>
    <n v="0"/>
    <n v="0"/>
    <n v="7"/>
    <n v="0"/>
    <n v="0"/>
    <n v="1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an"/>
    <x v="353"/>
    <x v="357"/>
    <s v="RONDA ALT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Feb"/>
    <x v="353"/>
    <x v="35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r"/>
    <x v="353"/>
    <x v="357"/>
    <m/>
    <x v="14"/>
    <n v="0"/>
    <n v="0"/>
    <n v="5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pr"/>
    <x v="353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y"/>
    <x v="353"/>
    <x v="357"/>
    <m/>
    <x v="16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n"/>
    <x v="353"/>
    <x v="357"/>
    <m/>
    <x v="17"/>
    <n v="0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l"/>
    <x v="353"/>
    <x v="357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ug"/>
    <x v="353"/>
    <x v="357"/>
    <m/>
    <x v="19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Sep"/>
    <x v="353"/>
    <x v="357"/>
    <m/>
    <x v="20"/>
    <n v="0"/>
    <n v="0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Oct"/>
    <x v="353"/>
    <x v="357"/>
    <m/>
    <x v="21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20/Nov"/>
    <x v="353"/>
    <x v="357"/>
    <m/>
    <x v="22"/>
    <n v="0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Dec"/>
    <x v="353"/>
    <x v="357"/>
    <m/>
    <x v="23"/>
    <n v="0"/>
    <n v="0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an"/>
    <x v="354"/>
    <x v="358"/>
    <s v="RONDIN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INHA2020/Feb"/>
    <x v="354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r"/>
    <x v="354"/>
    <x v="358"/>
    <m/>
    <x v="14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pr"/>
    <x v="354"/>
    <x v="358"/>
    <m/>
    <x v="1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y"/>
    <x v="354"/>
    <x v="35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n"/>
    <x v="354"/>
    <x v="35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l"/>
    <x v="354"/>
    <x v="358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ug"/>
    <x v="354"/>
    <x v="35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Sep"/>
    <x v="354"/>
    <x v="358"/>
    <m/>
    <x v="20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Oct"/>
    <x v="354"/>
    <x v="358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Nov"/>
    <x v="354"/>
    <x v="35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Dec"/>
    <x v="354"/>
    <x v="35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an"/>
    <x v="355"/>
    <x v="359"/>
    <s v="ROQUE GONZALE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Feb"/>
    <x v="355"/>
    <x v="359"/>
    <m/>
    <x v="13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r"/>
    <x v="355"/>
    <x v="359"/>
    <m/>
    <x v="14"/>
    <n v="0"/>
    <n v="0"/>
    <n v="6"/>
    <n v="0"/>
    <n v="0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QUE GONZALES2020/Apr"/>
    <x v="355"/>
    <x v="359"/>
    <m/>
    <x v="15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y"/>
    <x v="355"/>
    <x v="3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un"/>
    <x v="355"/>
    <x v="359"/>
    <m/>
    <x v="17"/>
    <n v="0"/>
    <n v="0"/>
    <n v="7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QUE GONZALES2020/Jul"/>
    <x v="355"/>
    <x v="359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Aug"/>
    <x v="355"/>
    <x v="359"/>
    <m/>
    <x v="19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Sep"/>
    <x v="355"/>
    <x v="359"/>
    <m/>
    <x v="20"/>
    <n v="0"/>
    <n v="0"/>
    <n v="4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Oct"/>
    <x v="355"/>
    <x v="359"/>
    <m/>
    <x v="21"/>
    <n v="0"/>
    <n v="0"/>
    <n v="2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Nov"/>
    <x v="355"/>
    <x v="359"/>
    <m/>
    <x v="22"/>
    <n v="0"/>
    <n v="0"/>
    <n v="3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Dec"/>
    <x v="355"/>
    <x v="359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an"/>
    <x v="356"/>
    <x v="360"/>
    <s v="ROSARIO DO SUL"/>
    <x v="12"/>
    <n v="0"/>
    <n v="0"/>
    <n v="40"/>
    <n v="4"/>
    <n v="3"/>
    <n v="3"/>
    <n v="0"/>
    <n v="5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Feb"/>
    <x v="356"/>
    <x v="360"/>
    <m/>
    <x v="13"/>
    <n v="1"/>
    <n v="0"/>
    <n v="19"/>
    <n v="2"/>
    <n v="0"/>
    <n v="5"/>
    <n v="0"/>
    <n v="3"/>
    <n v="4"/>
    <n v="1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SARIO DO SUL2020/Mar"/>
    <x v="356"/>
    <x v="360"/>
    <m/>
    <x v="14"/>
    <n v="0"/>
    <n v="0"/>
    <n v="15"/>
    <n v="4"/>
    <n v="1"/>
    <n v="0"/>
    <n v="1"/>
    <n v="5"/>
    <n v="3"/>
    <n v="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pr"/>
    <x v="356"/>
    <x v="360"/>
    <m/>
    <x v="15"/>
    <n v="2"/>
    <n v="0"/>
    <n v="21"/>
    <n v="4"/>
    <n v="0"/>
    <n v="0"/>
    <n v="0"/>
    <n v="9"/>
    <n v="1"/>
    <n v="6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0/May"/>
    <x v="356"/>
    <x v="360"/>
    <m/>
    <x v="16"/>
    <n v="1"/>
    <n v="0"/>
    <n v="7"/>
    <n v="2"/>
    <n v="0"/>
    <n v="1"/>
    <n v="0"/>
    <n v="8"/>
    <n v="5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0/Jun"/>
    <x v="356"/>
    <x v="360"/>
    <m/>
    <x v="17"/>
    <n v="0"/>
    <n v="0"/>
    <n v="17"/>
    <n v="7"/>
    <n v="1"/>
    <n v="4"/>
    <n v="0"/>
    <n v="7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ul"/>
    <x v="356"/>
    <x v="360"/>
    <m/>
    <x v="18"/>
    <n v="0"/>
    <n v="0"/>
    <n v="8"/>
    <n v="3"/>
    <n v="1"/>
    <n v="0"/>
    <n v="0"/>
    <n v="1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ug"/>
    <x v="356"/>
    <x v="360"/>
    <m/>
    <x v="19"/>
    <n v="0"/>
    <n v="0"/>
    <n v="14"/>
    <n v="2"/>
    <n v="0"/>
    <n v="0"/>
    <n v="0"/>
    <n v="11"/>
    <n v="1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Sep"/>
    <x v="356"/>
    <x v="360"/>
    <m/>
    <x v="20"/>
    <n v="0"/>
    <n v="0"/>
    <n v="18"/>
    <n v="2"/>
    <n v="0"/>
    <n v="1"/>
    <n v="0"/>
    <n v="13"/>
    <n v="0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Oct"/>
    <x v="356"/>
    <x v="360"/>
    <m/>
    <x v="21"/>
    <n v="0"/>
    <n v="0"/>
    <n v="27"/>
    <n v="7"/>
    <n v="2"/>
    <n v="1"/>
    <n v="0"/>
    <n v="19"/>
    <n v="1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Nov"/>
    <x v="356"/>
    <x v="360"/>
    <m/>
    <x v="22"/>
    <n v="0"/>
    <n v="0"/>
    <n v="21"/>
    <n v="4"/>
    <n v="4"/>
    <n v="1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Dec"/>
    <x v="356"/>
    <x v="360"/>
    <m/>
    <x v="23"/>
    <n v="0"/>
    <n v="0"/>
    <n v="22"/>
    <n v="6"/>
    <n v="0"/>
    <n v="1"/>
    <n v="0"/>
    <n v="17"/>
    <n v="2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20/Jan"/>
    <x v="357"/>
    <x v="361"/>
    <s v="SAGRADA FAMILIA"/>
    <x v="12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Feb"/>
    <x v="357"/>
    <x v="36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r"/>
    <x v="357"/>
    <x v="361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pr"/>
    <x v="357"/>
    <x v="36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y"/>
    <x v="357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n"/>
    <x v="357"/>
    <x v="36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l"/>
    <x v="357"/>
    <x v="361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ug"/>
    <x v="357"/>
    <x v="3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Nov"/>
    <x v="357"/>
    <x v="3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Dec"/>
    <x v="357"/>
    <x v="361"/>
    <m/>
    <x v="23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LDANHA MARINHO2020/Jan"/>
    <x v="358"/>
    <x v="362"/>
    <s v="SALDANHA MARINH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Feb"/>
    <x v="358"/>
    <x v="3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Apr"/>
    <x v="358"/>
    <x v="36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y"/>
    <x v="358"/>
    <x v="362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n"/>
    <x v="358"/>
    <x v="362"/>
    <m/>
    <x v="17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l"/>
    <x v="358"/>
    <x v="362"/>
    <m/>
    <x v="18"/>
    <n v="0"/>
    <n v="0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0/Aug"/>
    <x v="358"/>
    <x v="362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Sep"/>
    <x v="358"/>
    <x v="3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Oct"/>
    <x v="358"/>
    <x v="362"/>
    <m/>
    <x v="21"/>
    <n v="0"/>
    <n v="0"/>
    <n v="2"/>
    <n v="2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Nov"/>
    <x v="358"/>
    <x v="36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Dec"/>
    <x v="358"/>
    <x v="362"/>
    <m/>
    <x v="23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an"/>
    <x v="359"/>
    <x v="363"/>
    <s v="SALTO DO JACUI"/>
    <x v="12"/>
    <n v="0"/>
    <n v="1"/>
    <n v="9"/>
    <n v="0"/>
    <n v="0"/>
    <n v="1"/>
    <n v="0"/>
    <n v="3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LTO DO JACUI2020/Feb"/>
    <x v="359"/>
    <x v="363"/>
    <m/>
    <x v="13"/>
    <n v="0"/>
    <n v="1"/>
    <n v="17"/>
    <n v="0"/>
    <n v="4"/>
    <n v="1"/>
    <n v="1"/>
    <n v="2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LTO DO JACUI2020/Mar"/>
    <x v="359"/>
    <x v="363"/>
    <m/>
    <x v="14"/>
    <n v="0"/>
    <n v="0"/>
    <n v="8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pr"/>
    <x v="359"/>
    <x v="363"/>
    <m/>
    <x v="15"/>
    <n v="0"/>
    <n v="0"/>
    <n v="3"/>
    <n v="0"/>
    <n v="0"/>
    <n v="3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May"/>
    <x v="359"/>
    <x v="363"/>
    <m/>
    <x v="16"/>
    <n v="0"/>
    <n v="0"/>
    <n v="9"/>
    <n v="1"/>
    <n v="0"/>
    <n v="3"/>
    <n v="0"/>
    <n v="8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Jun"/>
    <x v="359"/>
    <x v="363"/>
    <m/>
    <x v="17"/>
    <n v="0"/>
    <n v="0"/>
    <n v="10"/>
    <n v="1"/>
    <n v="0"/>
    <n v="0"/>
    <n v="0"/>
    <n v="5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ul"/>
    <x v="359"/>
    <x v="363"/>
    <m/>
    <x v="18"/>
    <n v="0"/>
    <n v="0"/>
    <n v="15"/>
    <n v="1"/>
    <n v="0"/>
    <n v="0"/>
    <n v="0"/>
    <n v="2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ug"/>
    <x v="359"/>
    <x v="363"/>
    <m/>
    <x v="19"/>
    <n v="0"/>
    <n v="0"/>
    <n v="21"/>
    <n v="1"/>
    <n v="0"/>
    <n v="0"/>
    <n v="0"/>
    <n v="3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Sep"/>
    <x v="359"/>
    <x v="363"/>
    <m/>
    <x v="20"/>
    <n v="0"/>
    <n v="0"/>
    <n v="13"/>
    <n v="1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Oct"/>
    <x v="359"/>
    <x v="363"/>
    <m/>
    <x v="21"/>
    <n v="0"/>
    <n v="0"/>
    <n v="13"/>
    <n v="1"/>
    <n v="0"/>
    <n v="1"/>
    <n v="0"/>
    <n v="1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Nov"/>
    <x v="359"/>
    <x v="363"/>
    <m/>
    <x v="22"/>
    <n v="0"/>
    <n v="0"/>
    <n v="9"/>
    <n v="0"/>
    <n v="0"/>
    <n v="0"/>
    <n v="1"/>
    <n v="11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0/Dec"/>
    <x v="359"/>
    <x v="363"/>
    <m/>
    <x v="23"/>
    <n v="0"/>
    <n v="0"/>
    <n v="11"/>
    <n v="1"/>
    <n v="0"/>
    <n v="0"/>
    <n v="0"/>
    <n v="1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0/Jan"/>
    <x v="360"/>
    <x v="364"/>
    <s v="SALVADOR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Feb"/>
    <x v="360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r"/>
    <x v="360"/>
    <x v="364"/>
    <m/>
    <x v="14"/>
    <n v="0"/>
    <n v="0"/>
    <n v="2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pr"/>
    <x v="360"/>
    <x v="36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y"/>
    <x v="360"/>
    <x v="364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l"/>
    <x v="360"/>
    <x v="364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ug"/>
    <x v="360"/>
    <x v="364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Sep"/>
    <x v="360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Oct"/>
    <x v="360"/>
    <x v="36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Nov"/>
    <x v="360"/>
    <x v="36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Dec"/>
    <x v="360"/>
    <x v="364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an"/>
    <x v="361"/>
    <x v="365"/>
    <s v="SALVADOR DO SUL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Feb"/>
    <x v="361"/>
    <x v="365"/>
    <m/>
    <x v="13"/>
    <n v="0"/>
    <n v="0"/>
    <n v="4"/>
    <n v="0"/>
    <n v="0"/>
    <n v="1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20/Mar"/>
    <x v="361"/>
    <x v="365"/>
    <m/>
    <x v="14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pr"/>
    <x v="361"/>
    <x v="365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May"/>
    <x v="361"/>
    <x v="365"/>
    <m/>
    <x v="16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n"/>
    <x v="361"/>
    <x v="365"/>
    <m/>
    <x v="17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l"/>
    <x v="361"/>
    <x v="3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ug"/>
    <x v="361"/>
    <x v="365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Sep"/>
    <x v="361"/>
    <x v="365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Oct"/>
    <x v="361"/>
    <x v="365"/>
    <m/>
    <x v="21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Nov"/>
    <x v="361"/>
    <x v="365"/>
    <m/>
    <x v="22"/>
    <n v="0"/>
    <n v="0"/>
    <n v="4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Dec"/>
    <x v="361"/>
    <x v="365"/>
    <m/>
    <x v="23"/>
    <n v="0"/>
    <n v="0"/>
    <n v="4"/>
    <n v="0"/>
    <n v="1"/>
    <n v="1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an"/>
    <x v="362"/>
    <x v="366"/>
    <s v="SANANDUVA"/>
    <x v="12"/>
    <n v="0"/>
    <n v="0"/>
    <n v="9"/>
    <n v="0"/>
    <n v="1"/>
    <n v="1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Feb"/>
    <x v="362"/>
    <x v="366"/>
    <m/>
    <x v="13"/>
    <n v="0"/>
    <n v="0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r"/>
    <x v="362"/>
    <x v="366"/>
    <m/>
    <x v="14"/>
    <n v="0"/>
    <n v="0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Apr"/>
    <x v="362"/>
    <x v="366"/>
    <m/>
    <x v="15"/>
    <n v="0"/>
    <n v="0"/>
    <n v="7"/>
    <n v="1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y"/>
    <x v="362"/>
    <x v="366"/>
    <m/>
    <x v="16"/>
    <n v="0"/>
    <n v="0"/>
    <n v="8"/>
    <n v="0"/>
    <n v="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un"/>
    <x v="362"/>
    <x v="366"/>
    <m/>
    <x v="17"/>
    <n v="0"/>
    <n v="0"/>
    <n v="5"/>
    <n v="0"/>
    <n v="0"/>
    <n v="2"/>
    <n v="0"/>
    <n v="23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0/Jul"/>
    <x v="362"/>
    <x v="366"/>
    <m/>
    <x v="18"/>
    <n v="1"/>
    <n v="0"/>
    <n v="4"/>
    <n v="0"/>
    <n v="0"/>
    <n v="1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ANDUVA2020/Aug"/>
    <x v="362"/>
    <x v="366"/>
    <m/>
    <x v="19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Sep"/>
    <x v="362"/>
    <x v="366"/>
    <m/>
    <x v="20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Oct"/>
    <x v="362"/>
    <x v="366"/>
    <m/>
    <x v="21"/>
    <n v="0"/>
    <n v="0"/>
    <n v="4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Nov"/>
    <x v="362"/>
    <x v="366"/>
    <m/>
    <x v="22"/>
    <n v="0"/>
    <n v="0"/>
    <n v="2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Dec"/>
    <x v="362"/>
    <x v="366"/>
    <m/>
    <x v="23"/>
    <n v="0"/>
    <n v="0"/>
    <n v="8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an"/>
    <x v="363"/>
    <x v="367"/>
    <s v="SANTA BARBARA DO SUL"/>
    <x v="12"/>
    <n v="0"/>
    <n v="0"/>
    <n v="9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Feb"/>
    <x v="363"/>
    <x v="367"/>
    <m/>
    <x v="13"/>
    <n v="0"/>
    <n v="0"/>
    <n v="1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Mar"/>
    <x v="363"/>
    <x v="367"/>
    <m/>
    <x v="14"/>
    <n v="0"/>
    <n v="0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pr"/>
    <x v="363"/>
    <x v="367"/>
    <m/>
    <x v="15"/>
    <n v="0"/>
    <n v="0"/>
    <n v="2"/>
    <n v="0"/>
    <n v="2"/>
    <n v="0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0/May"/>
    <x v="363"/>
    <x v="367"/>
    <m/>
    <x v="16"/>
    <n v="0"/>
    <n v="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n"/>
    <x v="363"/>
    <x v="367"/>
    <m/>
    <x v="17"/>
    <n v="0"/>
    <n v="0"/>
    <n v="6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l"/>
    <x v="363"/>
    <x v="367"/>
    <m/>
    <x v="18"/>
    <n v="0"/>
    <n v="0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ug"/>
    <x v="363"/>
    <x v="367"/>
    <m/>
    <x v="19"/>
    <n v="0"/>
    <n v="0"/>
    <n v="4"/>
    <n v="0"/>
    <n v="1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Sep"/>
    <x v="363"/>
    <x v="367"/>
    <m/>
    <x v="20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Oct"/>
    <x v="363"/>
    <x v="367"/>
    <m/>
    <x v="21"/>
    <n v="0"/>
    <n v="0"/>
    <n v="6"/>
    <n v="1"/>
    <n v="0"/>
    <n v="1"/>
    <n v="0"/>
    <n v="5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Nov"/>
    <x v="363"/>
    <x v="367"/>
    <m/>
    <x v="22"/>
    <n v="0"/>
    <n v="0"/>
    <n v="8"/>
    <n v="1"/>
    <n v="1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Dec"/>
    <x v="363"/>
    <x v="367"/>
    <m/>
    <x v="23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an"/>
    <x v="364"/>
    <x v="368"/>
    <s v="SANTA CECILIA DO SUL"/>
    <x v="12"/>
    <n v="0"/>
    <n v="0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Feb"/>
    <x v="364"/>
    <x v="3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r"/>
    <x v="364"/>
    <x v="3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pr"/>
    <x v="364"/>
    <x v="368"/>
    <m/>
    <x v="1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y"/>
    <x v="364"/>
    <x v="3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n"/>
    <x v="364"/>
    <x v="368"/>
    <m/>
    <x v="17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l"/>
    <x v="364"/>
    <x v="3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ug"/>
    <x v="364"/>
    <x v="3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Sep"/>
    <x v="364"/>
    <x v="36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Oct"/>
    <x v="364"/>
    <x v="36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Nov"/>
    <x v="364"/>
    <x v="3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Dec"/>
    <x v="364"/>
    <x v="36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an"/>
    <x v="365"/>
    <x v="369"/>
    <s v="SANTA CLAR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Feb"/>
    <x v="365"/>
    <x v="369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r"/>
    <x v="365"/>
    <x v="36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pr"/>
    <x v="365"/>
    <x v="369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y"/>
    <x v="365"/>
    <x v="36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n"/>
    <x v="365"/>
    <x v="369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l"/>
    <x v="365"/>
    <x v="369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ug"/>
    <x v="365"/>
    <x v="36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Sep"/>
    <x v="365"/>
    <x v="369"/>
    <m/>
    <x v="20"/>
    <n v="0"/>
    <n v="0"/>
    <n v="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Oct"/>
    <x v="365"/>
    <x v="369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Nov"/>
    <x v="365"/>
    <x v="369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Dec"/>
    <x v="365"/>
    <x v="36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0/Jan"/>
    <x v="366"/>
    <x v="370"/>
    <s v="SANTA CRUZ DO SUL"/>
    <x v="12"/>
    <n v="2"/>
    <n v="0"/>
    <n v="117"/>
    <n v="4"/>
    <n v="20"/>
    <n v="17"/>
    <n v="2"/>
    <n v="33"/>
    <n v="5"/>
    <n v="5"/>
    <n v="5"/>
    <n v="0"/>
    <n v="0"/>
    <n v="0"/>
    <n v="0"/>
    <n v="4"/>
    <n v="4"/>
    <n v="1"/>
    <n v="0"/>
    <n v="0"/>
    <n v="0"/>
    <n v="0"/>
    <n v="0"/>
    <n v="0"/>
    <n v="0"/>
    <n v="2"/>
    <n v="0"/>
    <n v="0"/>
    <n v="2"/>
    <n v="0"/>
    <n v="0"/>
  </r>
  <r>
    <s v="SANTA CRUZ DO SUL2020/Feb"/>
    <x v="366"/>
    <x v="370"/>
    <m/>
    <x v="13"/>
    <n v="0"/>
    <n v="0"/>
    <n v="112"/>
    <n v="7"/>
    <n v="16"/>
    <n v="25"/>
    <n v="2"/>
    <n v="25"/>
    <n v="5"/>
    <n v="2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</r>
  <r>
    <s v="SANTA CRUZ DO SUL2020/Mar"/>
    <x v="366"/>
    <x v="370"/>
    <m/>
    <x v="14"/>
    <n v="1"/>
    <n v="0"/>
    <n v="95"/>
    <n v="1"/>
    <n v="15"/>
    <n v="19"/>
    <n v="1"/>
    <n v="34"/>
    <n v="1"/>
    <n v="1"/>
    <n v="6"/>
    <n v="0"/>
    <n v="0"/>
    <n v="0"/>
    <n v="0"/>
    <n v="14"/>
    <n v="4"/>
    <n v="0"/>
    <n v="0"/>
    <n v="0"/>
    <n v="0"/>
    <n v="0"/>
    <n v="0"/>
    <n v="0"/>
    <n v="0"/>
    <n v="1"/>
    <n v="0"/>
    <n v="0"/>
    <n v="1"/>
    <n v="0"/>
    <n v="0"/>
  </r>
  <r>
    <s v="SANTA CRUZ DO SUL2020/Apr"/>
    <x v="366"/>
    <x v="370"/>
    <m/>
    <x v="15"/>
    <n v="2"/>
    <n v="0"/>
    <n v="71"/>
    <n v="1"/>
    <n v="7"/>
    <n v="7"/>
    <n v="0"/>
    <n v="42"/>
    <n v="5"/>
    <n v="2"/>
    <n v="5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SANTA CRUZ DO SUL2020/May"/>
    <x v="366"/>
    <x v="370"/>
    <m/>
    <x v="16"/>
    <n v="5"/>
    <n v="0"/>
    <n v="91"/>
    <n v="2"/>
    <n v="9"/>
    <n v="18"/>
    <n v="1"/>
    <n v="66"/>
    <n v="2"/>
    <n v="11"/>
    <n v="20"/>
    <n v="0"/>
    <n v="0"/>
    <n v="0"/>
    <n v="0"/>
    <n v="12"/>
    <n v="2"/>
    <n v="0"/>
    <n v="0"/>
    <n v="0"/>
    <n v="0"/>
    <n v="0"/>
    <n v="1"/>
    <n v="0"/>
    <n v="0"/>
    <n v="5"/>
    <n v="0"/>
    <n v="0"/>
    <n v="5"/>
    <n v="0"/>
    <n v="0"/>
  </r>
  <r>
    <s v="SANTA CRUZ DO SUL2020/Jun"/>
    <x v="366"/>
    <x v="370"/>
    <m/>
    <x v="17"/>
    <n v="3"/>
    <n v="0"/>
    <n v="73"/>
    <n v="1"/>
    <n v="13"/>
    <n v="14"/>
    <n v="1"/>
    <n v="87"/>
    <n v="4"/>
    <n v="8"/>
    <n v="9"/>
    <n v="0"/>
    <n v="0"/>
    <n v="0"/>
    <n v="0"/>
    <n v="5"/>
    <n v="1"/>
    <n v="0"/>
    <n v="0"/>
    <n v="0"/>
    <n v="0"/>
    <n v="0"/>
    <n v="1"/>
    <n v="0"/>
    <n v="0"/>
    <n v="3"/>
    <n v="0"/>
    <n v="0"/>
    <n v="4"/>
    <n v="0"/>
    <n v="0"/>
  </r>
  <r>
    <s v="SANTA CRUZ DO SUL2020/Jul"/>
    <x v="366"/>
    <x v="370"/>
    <m/>
    <x v="18"/>
    <n v="4"/>
    <n v="0"/>
    <n v="87"/>
    <n v="1"/>
    <n v="8"/>
    <n v="15"/>
    <n v="0"/>
    <n v="84"/>
    <n v="9"/>
    <n v="5"/>
    <n v="15"/>
    <n v="0"/>
    <n v="0"/>
    <n v="0"/>
    <n v="0"/>
    <n v="4"/>
    <n v="3"/>
    <n v="0"/>
    <n v="0"/>
    <n v="0"/>
    <n v="0"/>
    <n v="0"/>
    <n v="0"/>
    <n v="0"/>
    <n v="0"/>
    <n v="4"/>
    <n v="0"/>
    <n v="0"/>
    <n v="4"/>
    <n v="0"/>
    <n v="0"/>
  </r>
  <r>
    <s v="SANTA CRUZ DO SUL2020/Aug"/>
    <x v="366"/>
    <x v="370"/>
    <m/>
    <x v="19"/>
    <n v="3"/>
    <n v="0"/>
    <n v="78"/>
    <n v="0"/>
    <n v="9"/>
    <n v="8"/>
    <n v="0"/>
    <n v="77"/>
    <n v="5"/>
    <n v="12"/>
    <n v="18"/>
    <n v="0"/>
    <n v="0"/>
    <n v="0"/>
    <n v="0"/>
    <n v="2"/>
    <n v="3"/>
    <n v="0"/>
    <n v="0"/>
    <n v="0"/>
    <n v="0"/>
    <n v="0"/>
    <n v="0"/>
    <n v="0"/>
    <n v="0"/>
    <n v="3"/>
    <n v="0"/>
    <n v="0"/>
    <n v="3"/>
    <n v="0"/>
    <n v="0"/>
  </r>
  <r>
    <s v="SANTA CRUZ DO SUL2020/Sep"/>
    <x v="366"/>
    <x v="370"/>
    <m/>
    <x v="20"/>
    <n v="2"/>
    <n v="0"/>
    <n v="90"/>
    <n v="1"/>
    <n v="4"/>
    <n v="14"/>
    <n v="4"/>
    <n v="84"/>
    <n v="2"/>
    <n v="9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CRUZ DO SUL2020/Oct"/>
    <x v="366"/>
    <x v="370"/>
    <m/>
    <x v="21"/>
    <n v="4"/>
    <n v="0"/>
    <n v="113"/>
    <n v="3"/>
    <n v="6"/>
    <n v="17"/>
    <n v="2"/>
    <n v="84"/>
    <n v="3"/>
    <n v="7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SANTA CRUZ DO SUL2020/Nov"/>
    <x v="366"/>
    <x v="370"/>
    <m/>
    <x v="22"/>
    <n v="2"/>
    <n v="0"/>
    <n v="97"/>
    <n v="1"/>
    <n v="6"/>
    <n v="12"/>
    <n v="0"/>
    <n v="92"/>
    <n v="6"/>
    <n v="14"/>
    <n v="21"/>
    <n v="0"/>
    <n v="0"/>
    <n v="0"/>
    <n v="0"/>
    <n v="4"/>
    <n v="1"/>
    <n v="0"/>
    <n v="0"/>
    <n v="0"/>
    <n v="0"/>
    <n v="0"/>
    <n v="1"/>
    <n v="0"/>
    <n v="0"/>
    <n v="2"/>
    <n v="0"/>
    <n v="0"/>
    <n v="2"/>
    <n v="0"/>
    <n v="0"/>
  </r>
  <r>
    <s v="SANTA CRUZ DO SUL2020/Dec"/>
    <x v="366"/>
    <x v="370"/>
    <m/>
    <x v="23"/>
    <n v="0"/>
    <n v="0"/>
    <n v="93"/>
    <n v="0"/>
    <n v="4"/>
    <n v="17"/>
    <n v="0"/>
    <n v="87"/>
    <n v="1"/>
    <n v="6"/>
    <n v="2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</r>
  <r>
    <s v="SANTA MARGARIDA DO SUL2020/Jan"/>
    <x v="367"/>
    <x v="371"/>
    <s v="SANTA MARGARIDA DO SUL"/>
    <x v="1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Feb"/>
    <x v="367"/>
    <x v="3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r"/>
    <x v="367"/>
    <x v="37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pr"/>
    <x v="367"/>
    <x v="37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y"/>
    <x v="367"/>
    <x v="37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n"/>
    <x v="367"/>
    <x v="37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l"/>
    <x v="367"/>
    <x v="37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ug"/>
    <x v="367"/>
    <x v="371"/>
    <m/>
    <x v="19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Sep"/>
    <x v="367"/>
    <x v="3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Oct"/>
    <x v="367"/>
    <x v="37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Nov"/>
    <x v="367"/>
    <x v="37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Dec"/>
    <x v="367"/>
    <x v="37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0/Jan"/>
    <x v="368"/>
    <x v="372"/>
    <s v="SANTA MARIA"/>
    <x v="12"/>
    <n v="7"/>
    <n v="0"/>
    <n v="323"/>
    <n v="8"/>
    <n v="28"/>
    <n v="80"/>
    <n v="3"/>
    <n v="91"/>
    <n v="9"/>
    <n v="30"/>
    <n v="20"/>
    <n v="0"/>
    <n v="0"/>
    <n v="0"/>
    <n v="0"/>
    <n v="18"/>
    <n v="2"/>
    <n v="0"/>
    <n v="1"/>
    <n v="0"/>
    <n v="0"/>
    <n v="0"/>
    <n v="1"/>
    <n v="0"/>
    <n v="0"/>
    <n v="8"/>
    <n v="0"/>
    <n v="0"/>
    <n v="9"/>
    <n v="0"/>
    <n v="0"/>
  </r>
  <r>
    <s v="SANTA MARIA2020/Feb"/>
    <x v="368"/>
    <x v="372"/>
    <m/>
    <x v="13"/>
    <n v="4"/>
    <n v="0"/>
    <n v="381"/>
    <n v="4"/>
    <n v="40"/>
    <n v="117"/>
    <n v="3"/>
    <n v="96"/>
    <n v="15"/>
    <n v="25"/>
    <n v="13"/>
    <n v="0"/>
    <n v="0"/>
    <n v="0"/>
    <n v="0"/>
    <n v="20"/>
    <n v="2"/>
    <n v="0"/>
    <n v="0"/>
    <n v="0"/>
    <n v="0"/>
    <n v="0"/>
    <n v="0"/>
    <n v="0"/>
    <n v="0"/>
    <n v="4"/>
    <n v="0"/>
    <n v="0"/>
    <n v="4"/>
    <n v="0"/>
    <n v="0"/>
  </r>
  <r>
    <s v="SANTA MARIA2020/Mar"/>
    <x v="368"/>
    <x v="372"/>
    <m/>
    <x v="14"/>
    <n v="2"/>
    <n v="0"/>
    <n v="322"/>
    <n v="4"/>
    <n v="27"/>
    <n v="65"/>
    <n v="1"/>
    <n v="104"/>
    <n v="19"/>
    <n v="24"/>
    <n v="15"/>
    <n v="0"/>
    <n v="0"/>
    <n v="0"/>
    <n v="0"/>
    <n v="26"/>
    <n v="9"/>
    <n v="0"/>
    <n v="0"/>
    <n v="0"/>
    <n v="0"/>
    <n v="0"/>
    <n v="0"/>
    <n v="0"/>
    <n v="0"/>
    <n v="2"/>
    <n v="0"/>
    <n v="0"/>
    <n v="3"/>
    <n v="0"/>
    <n v="0"/>
  </r>
  <r>
    <s v="SANTA MARIA2020/Apr"/>
    <x v="368"/>
    <x v="372"/>
    <m/>
    <x v="15"/>
    <n v="4"/>
    <n v="0"/>
    <n v="236"/>
    <n v="5"/>
    <n v="21"/>
    <n v="41"/>
    <n v="0"/>
    <n v="139"/>
    <n v="24"/>
    <n v="16"/>
    <n v="35"/>
    <n v="0"/>
    <n v="0"/>
    <n v="0"/>
    <n v="0"/>
    <n v="17"/>
    <n v="7"/>
    <n v="0"/>
    <n v="0"/>
    <n v="0"/>
    <n v="0"/>
    <n v="0"/>
    <n v="0"/>
    <n v="0"/>
    <n v="0"/>
    <n v="4"/>
    <n v="0"/>
    <n v="0"/>
    <n v="4"/>
    <n v="0"/>
    <n v="0"/>
  </r>
  <r>
    <s v="SANTA MARIA2020/May"/>
    <x v="368"/>
    <x v="372"/>
    <m/>
    <x v="16"/>
    <n v="6"/>
    <n v="0"/>
    <n v="223"/>
    <n v="6"/>
    <n v="14"/>
    <n v="61"/>
    <n v="2"/>
    <n v="199"/>
    <n v="14"/>
    <n v="18"/>
    <n v="68"/>
    <n v="2"/>
    <n v="0"/>
    <n v="0"/>
    <n v="0"/>
    <n v="13"/>
    <n v="0"/>
    <n v="0"/>
    <n v="1"/>
    <n v="0"/>
    <n v="0"/>
    <n v="0"/>
    <n v="0"/>
    <n v="0"/>
    <n v="0"/>
    <n v="6"/>
    <n v="0"/>
    <n v="0"/>
    <n v="7"/>
    <n v="0"/>
    <n v="0"/>
  </r>
  <r>
    <s v="SANTA MARIA2020/Jun"/>
    <x v="368"/>
    <x v="372"/>
    <m/>
    <x v="17"/>
    <n v="1"/>
    <n v="1"/>
    <n v="185"/>
    <n v="9"/>
    <n v="10"/>
    <n v="46"/>
    <n v="5"/>
    <n v="216"/>
    <n v="25"/>
    <n v="38"/>
    <n v="55"/>
    <n v="0"/>
    <n v="0"/>
    <n v="0"/>
    <n v="0"/>
    <n v="12"/>
    <n v="3"/>
    <n v="0"/>
    <n v="0"/>
    <n v="0"/>
    <n v="0"/>
    <n v="0"/>
    <n v="0"/>
    <n v="0"/>
    <n v="0"/>
    <n v="1"/>
    <n v="1"/>
    <n v="0"/>
    <n v="2"/>
    <n v="1"/>
    <n v="0"/>
  </r>
  <r>
    <s v="SANTA MARIA2020/Jul"/>
    <x v="368"/>
    <x v="372"/>
    <m/>
    <x v="18"/>
    <n v="2"/>
    <n v="1"/>
    <n v="198"/>
    <n v="7"/>
    <n v="8"/>
    <n v="65"/>
    <n v="4"/>
    <n v="169"/>
    <n v="23"/>
    <n v="30"/>
    <n v="45"/>
    <n v="0"/>
    <n v="0"/>
    <n v="0"/>
    <n v="0"/>
    <n v="14"/>
    <n v="5"/>
    <n v="0"/>
    <n v="0"/>
    <n v="0"/>
    <n v="0"/>
    <n v="1"/>
    <n v="1"/>
    <n v="0"/>
    <n v="0"/>
    <n v="2"/>
    <n v="1"/>
    <n v="0"/>
    <n v="3"/>
    <n v="1"/>
    <n v="0"/>
  </r>
  <r>
    <s v="SANTA MARIA2020/Aug"/>
    <x v="368"/>
    <x v="372"/>
    <m/>
    <x v="19"/>
    <n v="2"/>
    <n v="0"/>
    <n v="224"/>
    <n v="9"/>
    <n v="8"/>
    <n v="55"/>
    <n v="3"/>
    <n v="188"/>
    <n v="21"/>
    <n v="20"/>
    <n v="48"/>
    <n v="0"/>
    <n v="0"/>
    <n v="0"/>
    <n v="0"/>
    <n v="13"/>
    <n v="7"/>
    <n v="0"/>
    <n v="0"/>
    <n v="0"/>
    <n v="0"/>
    <n v="0"/>
    <n v="0"/>
    <n v="0"/>
    <n v="0"/>
    <n v="2"/>
    <n v="0"/>
    <n v="0"/>
    <n v="2"/>
    <n v="0"/>
    <n v="0"/>
  </r>
  <r>
    <s v="SANTA MARIA2020/Sep"/>
    <x v="368"/>
    <x v="372"/>
    <m/>
    <x v="20"/>
    <n v="5"/>
    <n v="0"/>
    <n v="262"/>
    <n v="4"/>
    <n v="12"/>
    <n v="64"/>
    <n v="3"/>
    <n v="163"/>
    <n v="15"/>
    <n v="21"/>
    <n v="37"/>
    <n v="0"/>
    <n v="0"/>
    <n v="0"/>
    <n v="0"/>
    <n v="9"/>
    <n v="9"/>
    <n v="0"/>
    <n v="0"/>
    <n v="0"/>
    <n v="0"/>
    <n v="1"/>
    <n v="0"/>
    <n v="0"/>
    <n v="0"/>
    <n v="6"/>
    <n v="0"/>
    <n v="0"/>
    <n v="6"/>
    <n v="0"/>
    <n v="0"/>
  </r>
  <r>
    <s v="SANTA MARIA2020/Oct"/>
    <x v="368"/>
    <x v="372"/>
    <m/>
    <x v="21"/>
    <n v="5"/>
    <n v="1"/>
    <n v="253"/>
    <n v="3"/>
    <n v="16"/>
    <n v="52"/>
    <n v="2"/>
    <n v="222"/>
    <n v="26"/>
    <n v="37"/>
    <n v="39"/>
    <n v="0"/>
    <n v="0"/>
    <n v="0"/>
    <n v="0"/>
    <n v="14"/>
    <n v="4"/>
    <n v="0"/>
    <n v="0"/>
    <n v="0"/>
    <n v="0"/>
    <n v="0"/>
    <n v="0"/>
    <n v="0"/>
    <n v="0"/>
    <n v="5"/>
    <n v="1"/>
    <n v="0"/>
    <n v="6"/>
    <n v="1"/>
    <n v="0"/>
  </r>
  <r>
    <s v="SANTA MARIA2020/Nov"/>
    <x v="368"/>
    <x v="372"/>
    <m/>
    <x v="22"/>
    <n v="1"/>
    <n v="0"/>
    <n v="279"/>
    <n v="6"/>
    <n v="12"/>
    <n v="75"/>
    <n v="3"/>
    <n v="233"/>
    <n v="22"/>
    <n v="48"/>
    <n v="30"/>
    <n v="0"/>
    <n v="0"/>
    <n v="0"/>
    <n v="0"/>
    <n v="13"/>
    <n v="3"/>
    <n v="0"/>
    <n v="0"/>
    <n v="0"/>
    <n v="0"/>
    <n v="0"/>
    <n v="0"/>
    <n v="0"/>
    <n v="0"/>
    <n v="1"/>
    <n v="0"/>
    <n v="0"/>
    <n v="1"/>
    <n v="0"/>
    <n v="0"/>
  </r>
  <r>
    <s v="SANTA MARIA2020/Dec"/>
    <x v="368"/>
    <x v="372"/>
    <m/>
    <x v="23"/>
    <n v="3"/>
    <n v="1"/>
    <n v="286"/>
    <n v="3"/>
    <n v="11"/>
    <n v="46"/>
    <n v="0"/>
    <n v="208"/>
    <n v="17"/>
    <n v="24"/>
    <n v="28"/>
    <n v="0"/>
    <n v="0"/>
    <n v="0"/>
    <n v="0"/>
    <n v="13"/>
    <n v="3"/>
    <n v="0"/>
    <n v="0"/>
    <n v="0"/>
    <n v="0"/>
    <n v="0"/>
    <n v="0"/>
    <n v="0"/>
    <n v="0"/>
    <n v="3"/>
    <n v="1"/>
    <n v="0"/>
    <n v="5"/>
    <n v="1"/>
    <n v="0"/>
  </r>
  <r>
    <s v="SANTA MARIA DO HERVAL2020/Jan"/>
    <x v="369"/>
    <x v="373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Feb"/>
    <x v="369"/>
    <x v="37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r"/>
    <x v="369"/>
    <x v="37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pr"/>
    <x v="369"/>
    <x v="37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y"/>
    <x v="369"/>
    <x v="3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n"/>
    <x v="369"/>
    <x v="373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l"/>
    <x v="369"/>
    <x v="37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ug"/>
    <x v="369"/>
    <x v="3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Sep"/>
    <x v="369"/>
    <x v="373"/>
    <m/>
    <x v="2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Oct"/>
    <x v="369"/>
    <x v="373"/>
    <m/>
    <x v="21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0/Nov"/>
    <x v="369"/>
    <x v="37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Dec"/>
    <x v="369"/>
    <x v="37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Jan"/>
    <x v="370"/>
    <x v="374"/>
    <s v="SANTA ROSA"/>
    <x v="12"/>
    <n v="0"/>
    <n v="0"/>
    <n v="70"/>
    <n v="0"/>
    <n v="0"/>
    <n v="4"/>
    <n v="0"/>
    <n v="15"/>
    <n v="3"/>
    <n v="11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NTA ROSA2020/Feb"/>
    <x v="370"/>
    <x v="374"/>
    <m/>
    <x v="13"/>
    <n v="0"/>
    <n v="0"/>
    <n v="57"/>
    <n v="1"/>
    <n v="10"/>
    <n v="4"/>
    <n v="1"/>
    <n v="10"/>
    <n v="2"/>
    <n v="7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Mar"/>
    <x v="370"/>
    <x v="374"/>
    <m/>
    <x v="14"/>
    <n v="0"/>
    <n v="0"/>
    <n v="42"/>
    <n v="1"/>
    <n v="5"/>
    <n v="5"/>
    <n v="0"/>
    <n v="14"/>
    <n v="7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Apr"/>
    <x v="370"/>
    <x v="374"/>
    <m/>
    <x v="15"/>
    <n v="0"/>
    <n v="0"/>
    <n v="38"/>
    <n v="1"/>
    <n v="3"/>
    <n v="1"/>
    <n v="0"/>
    <n v="35"/>
    <n v="3"/>
    <n v="17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May"/>
    <x v="370"/>
    <x v="374"/>
    <m/>
    <x v="16"/>
    <n v="0"/>
    <n v="1"/>
    <n v="50"/>
    <n v="0"/>
    <n v="0"/>
    <n v="1"/>
    <n v="1"/>
    <n v="26"/>
    <n v="1"/>
    <n v="12"/>
    <n v="17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 ROSA2020/Jun"/>
    <x v="370"/>
    <x v="374"/>
    <m/>
    <x v="17"/>
    <n v="0"/>
    <n v="0"/>
    <n v="49"/>
    <n v="1"/>
    <n v="0"/>
    <n v="4"/>
    <n v="0"/>
    <n v="42"/>
    <n v="5"/>
    <n v="14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0/Jul"/>
    <x v="370"/>
    <x v="374"/>
    <m/>
    <x v="18"/>
    <n v="0"/>
    <n v="0"/>
    <n v="57"/>
    <n v="1"/>
    <n v="3"/>
    <n v="3"/>
    <n v="0"/>
    <n v="32"/>
    <n v="2"/>
    <n v="9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20/Aug"/>
    <x v="370"/>
    <x v="374"/>
    <m/>
    <x v="19"/>
    <n v="1"/>
    <n v="0"/>
    <n v="49"/>
    <n v="2"/>
    <n v="2"/>
    <n v="1"/>
    <n v="0"/>
    <n v="30"/>
    <n v="7"/>
    <n v="8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0/Sep"/>
    <x v="370"/>
    <x v="374"/>
    <m/>
    <x v="20"/>
    <n v="0"/>
    <n v="0"/>
    <n v="40"/>
    <n v="4"/>
    <n v="5"/>
    <n v="3"/>
    <n v="1"/>
    <n v="44"/>
    <n v="3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Oct"/>
    <x v="370"/>
    <x v="374"/>
    <m/>
    <x v="21"/>
    <n v="0"/>
    <n v="0"/>
    <n v="44"/>
    <n v="1"/>
    <n v="0"/>
    <n v="1"/>
    <n v="0"/>
    <n v="50"/>
    <n v="6"/>
    <n v="2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Nov"/>
    <x v="370"/>
    <x v="374"/>
    <m/>
    <x v="22"/>
    <n v="1"/>
    <n v="0"/>
    <n v="60"/>
    <n v="0"/>
    <n v="1"/>
    <n v="0"/>
    <n v="0"/>
    <n v="52"/>
    <n v="3"/>
    <n v="23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ROSA2020/Dec"/>
    <x v="370"/>
    <x v="374"/>
    <m/>
    <x v="23"/>
    <n v="1"/>
    <n v="0"/>
    <n v="69"/>
    <n v="0"/>
    <n v="3"/>
    <n v="0"/>
    <n v="2"/>
    <n v="35"/>
    <n v="3"/>
    <n v="12"/>
    <n v="1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TEREZA2020/Jan"/>
    <x v="371"/>
    <x v="375"/>
    <s v="SANTA TERE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Feb"/>
    <x v="371"/>
    <x v="37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r"/>
    <x v="371"/>
    <x v="3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pr"/>
    <x v="371"/>
    <x v="375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y"/>
    <x v="371"/>
    <x v="37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l"/>
    <x v="371"/>
    <x v="37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ug"/>
    <x v="371"/>
    <x v="37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Sep"/>
    <x v="371"/>
    <x v="37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Oct"/>
    <x v="371"/>
    <x v="37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Nov"/>
    <x v="371"/>
    <x v="3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Dec"/>
    <x v="371"/>
    <x v="3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Jan"/>
    <x v="372"/>
    <x v="376"/>
    <s v="SANTA VITORIA DO PALMAR"/>
    <x v="12"/>
    <n v="0"/>
    <n v="0"/>
    <n v="62"/>
    <n v="4"/>
    <n v="2"/>
    <n v="8"/>
    <n v="1"/>
    <n v="4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Feb"/>
    <x v="372"/>
    <x v="376"/>
    <m/>
    <x v="13"/>
    <n v="1"/>
    <n v="0"/>
    <n v="59"/>
    <n v="7"/>
    <n v="2"/>
    <n v="1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A VITORIA DO PALMAR2020/Mar"/>
    <x v="372"/>
    <x v="376"/>
    <m/>
    <x v="14"/>
    <n v="0"/>
    <n v="0"/>
    <n v="41"/>
    <n v="5"/>
    <n v="3"/>
    <n v="19"/>
    <n v="0"/>
    <n v="5"/>
    <n v="0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NTA VITORIA DO PALMAR2020/Apr"/>
    <x v="372"/>
    <x v="376"/>
    <m/>
    <x v="15"/>
    <n v="0"/>
    <n v="0"/>
    <n v="25"/>
    <n v="5"/>
    <n v="2"/>
    <n v="1"/>
    <n v="0"/>
    <n v="3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May"/>
    <x v="372"/>
    <x v="376"/>
    <m/>
    <x v="16"/>
    <n v="0"/>
    <n v="0"/>
    <n v="19"/>
    <n v="5"/>
    <n v="4"/>
    <n v="9"/>
    <n v="0"/>
    <n v="8"/>
    <n v="2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Jun"/>
    <x v="372"/>
    <x v="376"/>
    <m/>
    <x v="17"/>
    <n v="1"/>
    <n v="0"/>
    <n v="27"/>
    <n v="2"/>
    <n v="3"/>
    <n v="2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Jul"/>
    <x v="372"/>
    <x v="376"/>
    <m/>
    <x v="18"/>
    <n v="0"/>
    <n v="0"/>
    <n v="33"/>
    <n v="1"/>
    <n v="2"/>
    <n v="5"/>
    <n v="0"/>
    <n v="6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Aug"/>
    <x v="372"/>
    <x v="376"/>
    <m/>
    <x v="19"/>
    <n v="2"/>
    <n v="0"/>
    <n v="43"/>
    <n v="3"/>
    <n v="0"/>
    <n v="1"/>
    <n v="0"/>
    <n v="10"/>
    <n v="0"/>
    <n v="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0/Sep"/>
    <x v="372"/>
    <x v="376"/>
    <m/>
    <x v="20"/>
    <n v="0"/>
    <n v="0"/>
    <n v="43"/>
    <n v="8"/>
    <n v="1"/>
    <n v="2"/>
    <n v="0"/>
    <n v="3"/>
    <n v="4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Oct"/>
    <x v="372"/>
    <x v="376"/>
    <m/>
    <x v="21"/>
    <n v="1"/>
    <n v="0"/>
    <n v="79"/>
    <n v="3"/>
    <n v="1"/>
    <n v="4"/>
    <n v="1"/>
    <n v="13"/>
    <n v="2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Nov"/>
    <x v="372"/>
    <x v="376"/>
    <m/>
    <x v="22"/>
    <n v="0"/>
    <n v="0"/>
    <n v="46"/>
    <n v="8"/>
    <n v="2"/>
    <n v="1"/>
    <n v="1"/>
    <n v="13"/>
    <n v="2"/>
    <n v="1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Dec"/>
    <x v="372"/>
    <x v="376"/>
    <m/>
    <x v="23"/>
    <n v="0"/>
    <n v="0"/>
    <n v="43"/>
    <n v="9"/>
    <n v="2"/>
    <n v="5"/>
    <n v="0"/>
    <n v="13"/>
    <n v="2"/>
    <n v="2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A BOA VISTA2020/Jan"/>
    <x v="373"/>
    <x v="377"/>
    <s v="SANTANA DA BOA VISTA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Feb"/>
    <x v="373"/>
    <x v="37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r"/>
    <x v="373"/>
    <x v="3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pr"/>
    <x v="373"/>
    <x v="377"/>
    <m/>
    <x v="15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y"/>
    <x v="373"/>
    <x v="377"/>
    <m/>
    <x v="16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Jun"/>
    <x v="373"/>
    <x v="377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NA DA BOA VISTA2020/Jul"/>
    <x v="373"/>
    <x v="377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ug"/>
    <x v="373"/>
    <x v="377"/>
    <m/>
    <x v="19"/>
    <n v="0"/>
    <n v="0"/>
    <n v="5"/>
    <n v="0"/>
    <n v="0"/>
    <n v="2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Sep"/>
    <x v="373"/>
    <x v="377"/>
    <m/>
    <x v="20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Oct"/>
    <x v="373"/>
    <x v="377"/>
    <m/>
    <x v="21"/>
    <n v="0"/>
    <n v="0"/>
    <n v="6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Nov"/>
    <x v="373"/>
    <x v="37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Dec"/>
    <x v="373"/>
    <x v="377"/>
    <m/>
    <x v="23"/>
    <n v="1"/>
    <n v="0"/>
    <n v="9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O LIVRAMENTO2020/Jan"/>
    <x v="374"/>
    <x v="378"/>
    <s v="SANTANA DO LIVRAMENTO"/>
    <x v="12"/>
    <n v="0"/>
    <n v="0"/>
    <n v="129"/>
    <n v="13"/>
    <n v="9"/>
    <n v="10"/>
    <n v="1"/>
    <n v="21"/>
    <n v="2"/>
    <n v="17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20/Feb"/>
    <x v="374"/>
    <x v="378"/>
    <m/>
    <x v="13"/>
    <n v="3"/>
    <n v="0"/>
    <n v="87"/>
    <n v="12"/>
    <n v="6"/>
    <n v="6"/>
    <n v="0"/>
    <n v="14"/>
    <n v="2"/>
    <n v="3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NA DO LIVRAMENTO2020/Mar"/>
    <x v="374"/>
    <x v="378"/>
    <m/>
    <x v="14"/>
    <n v="2"/>
    <n v="0"/>
    <n v="81"/>
    <n v="12"/>
    <n v="2"/>
    <n v="5"/>
    <n v="1"/>
    <n v="14"/>
    <n v="7"/>
    <n v="4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3"/>
    <n v="0"/>
    <n v="0"/>
  </r>
  <r>
    <s v="SANTANA DO LIVRAMENTO2020/Apr"/>
    <x v="374"/>
    <x v="378"/>
    <m/>
    <x v="15"/>
    <n v="1"/>
    <n v="1"/>
    <n v="69"/>
    <n v="18"/>
    <n v="4"/>
    <n v="3"/>
    <n v="0"/>
    <n v="21"/>
    <n v="4"/>
    <n v="7"/>
    <n v="1"/>
    <n v="0"/>
    <n v="0"/>
    <n v="0"/>
    <n v="0"/>
    <n v="7"/>
    <n v="1"/>
    <n v="0"/>
    <n v="0"/>
    <n v="0"/>
    <n v="0"/>
    <n v="0"/>
    <n v="0"/>
    <n v="0"/>
    <n v="0"/>
    <n v="1"/>
    <n v="1"/>
    <n v="0"/>
    <n v="3"/>
    <n v="1"/>
    <n v="0"/>
  </r>
  <r>
    <s v="SANTANA DO LIVRAMENTO2020/May"/>
    <x v="374"/>
    <x v="378"/>
    <m/>
    <x v="16"/>
    <n v="1"/>
    <n v="0"/>
    <n v="68"/>
    <n v="12"/>
    <n v="5"/>
    <n v="8"/>
    <n v="1"/>
    <n v="27"/>
    <n v="4"/>
    <n v="16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20/Jun"/>
    <x v="374"/>
    <x v="378"/>
    <m/>
    <x v="17"/>
    <n v="0"/>
    <n v="0"/>
    <n v="81"/>
    <n v="16"/>
    <n v="4"/>
    <n v="2"/>
    <n v="0"/>
    <n v="46"/>
    <n v="2"/>
    <n v="1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SANTANA DO LIVRAMENTO2020/Jul"/>
    <x v="374"/>
    <x v="378"/>
    <m/>
    <x v="18"/>
    <n v="1"/>
    <n v="0"/>
    <n v="82"/>
    <n v="22"/>
    <n v="8"/>
    <n v="6"/>
    <n v="1"/>
    <n v="32"/>
    <n v="5"/>
    <n v="22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SANTANA DO LIVRAMENTO2020/Aug"/>
    <x v="374"/>
    <x v="378"/>
    <m/>
    <x v="19"/>
    <n v="1"/>
    <n v="0"/>
    <n v="61"/>
    <n v="9"/>
    <n v="2"/>
    <n v="4"/>
    <n v="0"/>
    <n v="24"/>
    <n v="5"/>
    <n v="22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NA DO LIVRAMENTO2020/Sep"/>
    <x v="374"/>
    <x v="378"/>
    <m/>
    <x v="20"/>
    <n v="0"/>
    <n v="0"/>
    <n v="88"/>
    <n v="20"/>
    <n v="3"/>
    <n v="6"/>
    <n v="1"/>
    <n v="31"/>
    <n v="3"/>
    <n v="18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20/Oct"/>
    <x v="374"/>
    <x v="378"/>
    <m/>
    <x v="21"/>
    <n v="2"/>
    <n v="1"/>
    <n v="73"/>
    <n v="14"/>
    <n v="0"/>
    <n v="5"/>
    <n v="0"/>
    <n v="42"/>
    <n v="2"/>
    <n v="28"/>
    <n v="7"/>
    <n v="0"/>
    <n v="0"/>
    <n v="0"/>
    <n v="0"/>
    <n v="1"/>
    <n v="0"/>
    <n v="0"/>
    <n v="0"/>
    <n v="0"/>
    <n v="0"/>
    <n v="0"/>
    <n v="0"/>
    <n v="0"/>
    <n v="0"/>
    <n v="2"/>
    <n v="1"/>
    <n v="0"/>
    <n v="4"/>
    <n v="1"/>
    <n v="0"/>
  </r>
  <r>
    <s v="SANTANA DO LIVRAMENTO2020/Nov"/>
    <x v="374"/>
    <x v="378"/>
    <m/>
    <x v="22"/>
    <n v="1"/>
    <n v="0"/>
    <n v="104"/>
    <n v="14"/>
    <n v="4"/>
    <n v="7"/>
    <n v="0"/>
    <n v="30"/>
    <n v="3"/>
    <n v="19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SANTANA DO LIVRAMENTO2020/Dec"/>
    <x v="374"/>
    <x v="378"/>
    <m/>
    <x v="23"/>
    <n v="1"/>
    <n v="0"/>
    <n v="68"/>
    <n v="15"/>
    <n v="4"/>
    <n v="7"/>
    <n v="0"/>
    <n v="31"/>
    <n v="3"/>
    <n v="19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NTIAGO2020/Jan"/>
    <x v="375"/>
    <x v="379"/>
    <s v="SANTIAGO"/>
    <x v="12"/>
    <n v="0"/>
    <n v="0"/>
    <n v="40"/>
    <n v="7"/>
    <n v="0"/>
    <n v="1"/>
    <n v="0"/>
    <n v="5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Feb"/>
    <x v="375"/>
    <x v="379"/>
    <m/>
    <x v="13"/>
    <n v="0"/>
    <n v="0"/>
    <n v="55"/>
    <n v="7"/>
    <n v="0"/>
    <n v="0"/>
    <n v="0"/>
    <n v="6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Mar"/>
    <x v="375"/>
    <x v="379"/>
    <m/>
    <x v="14"/>
    <n v="0"/>
    <n v="0"/>
    <n v="36"/>
    <n v="2"/>
    <n v="0"/>
    <n v="5"/>
    <n v="0"/>
    <n v="8"/>
    <n v="2"/>
    <n v="1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20/Apr"/>
    <x v="375"/>
    <x v="379"/>
    <m/>
    <x v="15"/>
    <n v="0"/>
    <n v="0"/>
    <n v="34"/>
    <n v="4"/>
    <n v="0"/>
    <n v="1"/>
    <n v="0"/>
    <n v="24"/>
    <n v="4"/>
    <n v="2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IAGO2020/May"/>
    <x v="375"/>
    <x v="379"/>
    <m/>
    <x v="16"/>
    <n v="0"/>
    <n v="0"/>
    <n v="25"/>
    <n v="3"/>
    <n v="0"/>
    <n v="2"/>
    <n v="0"/>
    <n v="13"/>
    <n v="2"/>
    <n v="16"/>
    <n v="9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ANTIAGO2020/Jun"/>
    <x v="375"/>
    <x v="379"/>
    <m/>
    <x v="17"/>
    <n v="0"/>
    <n v="0"/>
    <n v="32"/>
    <n v="3"/>
    <n v="0"/>
    <n v="2"/>
    <n v="0"/>
    <n v="22"/>
    <n v="3"/>
    <n v="2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Jul"/>
    <x v="375"/>
    <x v="379"/>
    <m/>
    <x v="18"/>
    <n v="0"/>
    <n v="0"/>
    <n v="30"/>
    <n v="3"/>
    <n v="1"/>
    <n v="2"/>
    <n v="0"/>
    <n v="23"/>
    <n v="2"/>
    <n v="1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Aug"/>
    <x v="375"/>
    <x v="379"/>
    <m/>
    <x v="19"/>
    <n v="0"/>
    <n v="0"/>
    <n v="25"/>
    <n v="3"/>
    <n v="2"/>
    <n v="2"/>
    <n v="0"/>
    <n v="23"/>
    <n v="4"/>
    <n v="2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Sep"/>
    <x v="375"/>
    <x v="379"/>
    <m/>
    <x v="20"/>
    <n v="1"/>
    <n v="0"/>
    <n v="14"/>
    <n v="5"/>
    <n v="0"/>
    <n v="1"/>
    <n v="0"/>
    <n v="30"/>
    <n v="6"/>
    <n v="11"/>
    <n v="1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0/Oct"/>
    <x v="375"/>
    <x v="379"/>
    <m/>
    <x v="21"/>
    <n v="0"/>
    <n v="0"/>
    <n v="15"/>
    <n v="3"/>
    <n v="1"/>
    <n v="1"/>
    <n v="0"/>
    <n v="22"/>
    <n v="2"/>
    <n v="2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0/Nov"/>
    <x v="375"/>
    <x v="379"/>
    <m/>
    <x v="22"/>
    <n v="0"/>
    <n v="0"/>
    <n v="20"/>
    <n v="2"/>
    <n v="0"/>
    <n v="2"/>
    <n v="0"/>
    <n v="23"/>
    <n v="2"/>
    <n v="2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Dec"/>
    <x v="375"/>
    <x v="379"/>
    <m/>
    <x v="23"/>
    <n v="0"/>
    <n v="0"/>
    <n v="20"/>
    <n v="1"/>
    <n v="0"/>
    <n v="0"/>
    <n v="0"/>
    <n v="24"/>
    <n v="3"/>
    <n v="1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0/Jan"/>
    <x v="376"/>
    <x v="380"/>
    <s v="SANTO ANGELO"/>
    <x v="12"/>
    <n v="0"/>
    <n v="0"/>
    <n v="107"/>
    <n v="6"/>
    <n v="6"/>
    <n v="6"/>
    <n v="0"/>
    <n v="12"/>
    <n v="8"/>
    <n v="19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O ANGELO2020/Feb"/>
    <x v="376"/>
    <x v="380"/>
    <m/>
    <x v="13"/>
    <n v="1"/>
    <n v="0"/>
    <n v="76"/>
    <n v="5"/>
    <n v="2"/>
    <n v="14"/>
    <n v="0"/>
    <n v="13"/>
    <n v="7"/>
    <n v="6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NTO ANGELO2020/Mar"/>
    <x v="376"/>
    <x v="380"/>
    <m/>
    <x v="14"/>
    <n v="0"/>
    <n v="0"/>
    <n v="61"/>
    <n v="4"/>
    <n v="3"/>
    <n v="12"/>
    <n v="0"/>
    <n v="15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0/Apr"/>
    <x v="376"/>
    <x v="380"/>
    <m/>
    <x v="15"/>
    <n v="0"/>
    <n v="0"/>
    <n v="47"/>
    <n v="6"/>
    <n v="4"/>
    <n v="5"/>
    <n v="0"/>
    <n v="26"/>
    <n v="4"/>
    <n v="10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0/May"/>
    <x v="376"/>
    <x v="380"/>
    <m/>
    <x v="16"/>
    <n v="1"/>
    <n v="0"/>
    <n v="57"/>
    <n v="5"/>
    <n v="5"/>
    <n v="7"/>
    <n v="0"/>
    <n v="38"/>
    <n v="5"/>
    <n v="6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O ANGELO2020/Jun"/>
    <x v="376"/>
    <x v="380"/>
    <m/>
    <x v="17"/>
    <n v="1"/>
    <n v="0"/>
    <n v="87"/>
    <n v="6"/>
    <n v="9"/>
    <n v="11"/>
    <n v="0"/>
    <n v="23"/>
    <n v="4"/>
    <n v="7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O ANGELO2020/Jul"/>
    <x v="376"/>
    <x v="380"/>
    <m/>
    <x v="18"/>
    <n v="1"/>
    <n v="0"/>
    <n v="58"/>
    <n v="3"/>
    <n v="2"/>
    <n v="10"/>
    <n v="0"/>
    <n v="46"/>
    <n v="6"/>
    <n v="13"/>
    <n v="1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O ANGELO2020/Aug"/>
    <x v="376"/>
    <x v="380"/>
    <m/>
    <x v="19"/>
    <n v="0"/>
    <n v="0"/>
    <n v="76"/>
    <n v="4"/>
    <n v="5"/>
    <n v="9"/>
    <n v="0"/>
    <n v="49"/>
    <n v="8"/>
    <n v="12"/>
    <n v="2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NTO ANGELO2020/Sep"/>
    <x v="376"/>
    <x v="380"/>
    <m/>
    <x v="20"/>
    <n v="1"/>
    <n v="0"/>
    <n v="97"/>
    <n v="4"/>
    <n v="1"/>
    <n v="7"/>
    <n v="0"/>
    <n v="33"/>
    <n v="6"/>
    <n v="14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O ANGELO2020/Oct"/>
    <x v="376"/>
    <x v="380"/>
    <m/>
    <x v="21"/>
    <n v="1"/>
    <n v="0"/>
    <n v="92"/>
    <n v="4"/>
    <n v="4"/>
    <n v="7"/>
    <n v="0"/>
    <n v="48"/>
    <n v="4"/>
    <n v="14"/>
    <n v="15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SANTO ANGELO2020/Nov"/>
    <x v="376"/>
    <x v="380"/>
    <m/>
    <x v="22"/>
    <n v="0"/>
    <n v="1"/>
    <n v="78"/>
    <n v="8"/>
    <n v="2"/>
    <n v="6"/>
    <n v="0"/>
    <n v="30"/>
    <n v="4"/>
    <n v="6"/>
    <n v="7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1"/>
    <n v="0"/>
  </r>
  <r>
    <s v="SANTO ANGELO2020/Dec"/>
    <x v="376"/>
    <x v="380"/>
    <m/>
    <x v="23"/>
    <n v="1"/>
    <n v="0"/>
    <n v="72"/>
    <n v="6"/>
    <n v="6"/>
    <n v="5"/>
    <n v="1"/>
    <n v="35"/>
    <n v="2"/>
    <n v="15"/>
    <n v="9"/>
    <n v="0"/>
    <n v="0"/>
    <n v="0"/>
    <n v="0"/>
    <n v="1"/>
    <n v="0"/>
    <n v="0"/>
    <n v="0"/>
    <n v="0"/>
    <n v="0"/>
    <n v="0"/>
    <n v="0"/>
    <n v="0"/>
    <n v="1"/>
    <n v="2"/>
    <n v="0"/>
    <n v="1"/>
    <n v="3"/>
    <n v="0"/>
    <n v="1"/>
  </r>
  <r>
    <s v="SANTO ANTONIO DA PATRULHA2020/Jan"/>
    <x v="377"/>
    <x v="381"/>
    <s v="SANTO ANTONIO DA PATRULHA"/>
    <x v="12"/>
    <n v="0"/>
    <n v="0"/>
    <n v="32"/>
    <n v="2"/>
    <n v="3"/>
    <n v="3"/>
    <n v="0"/>
    <n v="11"/>
    <n v="5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Feb"/>
    <x v="377"/>
    <x v="381"/>
    <m/>
    <x v="13"/>
    <n v="3"/>
    <n v="0"/>
    <n v="47"/>
    <n v="1"/>
    <n v="0"/>
    <n v="6"/>
    <n v="2"/>
    <n v="4"/>
    <n v="1"/>
    <n v="8"/>
    <n v="1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SANTO ANTONIO DA PATRULHA2020/Mar"/>
    <x v="377"/>
    <x v="381"/>
    <m/>
    <x v="14"/>
    <n v="1"/>
    <n v="0"/>
    <n v="30"/>
    <n v="3"/>
    <n v="2"/>
    <n v="2"/>
    <n v="1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pr"/>
    <x v="377"/>
    <x v="381"/>
    <m/>
    <x v="15"/>
    <n v="0"/>
    <n v="0"/>
    <n v="19"/>
    <n v="3"/>
    <n v="2"/>
    <n v="4"/>
    <n v="0"/>
    <n v="14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0/May"/>
    <x v="377"/>
    <x v="381"/>
    <m/>
    <x v="16"/>
    <n v="0"/>
    <n v="0"/>
    <n v="22"/>
    <n v="3"/>
    <n v="1"/>
    <n v="4"/>
    <n v="0"/>
    <n v="13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n"/>
    <x v="377"/>
    <x v="381"/>
    <m/>
    <x v="17"/>
    <n v="0"/>
    <n v="0"/>
    <n v="30"/>
    <n v="2"/>
    <n v="1"/>
    <n v="4"/>
    <n v="0"/>
    <n v="2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l"/>
    <x v="377"/>
    <x v="381"/>
    <m/>
    <x v="18"/>
    <n v="1"/>
    <n v="0"/>
    <n v="26"/>
    <n v="1"/>
    <n v="2"/>
    <n v="4"/>
    <n v="2"/>
    <n v="20"/>
    <n v="1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ug"/>
    <x v="377"/>
    <x v="381"/>
    <m/>
    <x v="19"/>
    <n v="1"/>
    <n v="0"/>
    <n v="25"/>
    <n v="2"/>
    <n v="3"/>
    <n v="6"/>
    <n v="0"/>
    <n v="16"/>
    <n v="1"/>
    <n v="9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ANTO ANTONIO DA PATRULHA2020/Sep"/>
    <x v="377"/>
    <x v="381"/>
    <m/>
    <x v="20"/>
    <n v="0"/>
    <n v="0"/>
    <n v="35"/>
    <n v="2"/>
    <n v="1"/>
    <n v="3"/>
    <n v="1"/>
    <n v="17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Oct"/>
    <x v="377"/>
    <x v="381"/>
    <m/>
    <x v="21"/>
    <n v="0"/>
    <n v="0"/>
    <n v="39"/>
    <n v="2"/>
    <n v="5"/>
    <n v="5"/>
    <n v="0"/>
    <n v="14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Nov"/>
    <x v="377"/>
    <x v="381"/>
    <m/>
    <x v="22"/>
    <n v="0"/>
    <n v="0"/>
    <n v="27"/>
    <n v="4"/>
    <n v="0"/>
    <n v="3"/>
    <n v="2"/>
    <n v="15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Dec"/>
    <x v="377"/>
    <x v="381"/>
    <m/>
    <x v="23"/>
    <n v="0"/>
    <n v="0"/>
    <n v="31"/>
    <n v="2"/>
    <n v="5"/>
    <n v="9"/>
    <n v="3"/>
    <n v="12"/>
    <n v="0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an"/>
    <x v="378"/>
    <x v="382"/>
    <s v="SANTO ANTONIO DAS MISSOES"/>
    <x v="12"/>
    <n v="0"/>
    <n v="0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Feb"/>
    <x v="378"/>
    <x v="382"/>
    <m/>
    <x v="13"/>
    <n v="0"/>
    <n v="0"/>
    <n v="10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r"/>
    <x v="378"/>
    <x v="382"/>
    <m/>
    <x v="14"/>
    <n v="0"/>
    <n v="0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pr"/>
    <x v="378"/>
    <x v="382"/>
    <m/>
    <x v="15"/>
    <n v="0"/>
    <n v="0"/>
    <n v="10"/>
    <n v="1"/>
    <n v="0"/>
    <n v="2"/>
    <n v="0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y"/>
    <x v="378"/>
    <x v="382"/>
    <m/>
    <x v="16"/>
    <n v="1"/>
    <n v="0"/>
    <n v="9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S MISSOES2020/Jun"/>
    <x v="378"/>
    <x v="382"/>
    <m/>
    <x v="17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ul"/>
    <x v="378"/>
    <x v="382"/>
    <m/>
    <x v="18"/>
    <n v="0"/>
    <n v="0"/>
    <n v="6"/>
    <n v="0"/>
    <n v="0"/>
    <n v="0"/>
    <n v="1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ug"/>
    <x v="378"/>
    <x v="382"/>
    <m/>
    <x v="19"/>
    <n v="0"/>
    <n v="0"/>
    <n v="4"/>
    <n v="1"/>
    <n v="1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Sep"/>
    <x v="378"/>
    <x v="382"/>
    <m/>
    <x v="20"/>
    <n v="0"/>
    <n v="0"/>
    <n v="5"/>
    <n v="0"/>
    <n v="0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Oct"/>
    <x v="378"/>
    <x v="382"/>
    <m/>
    <x v="21"/>
    <n v="0"/>
    <n v="0"/>
    <n v="6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Nov"/>
    <x v="378"/>
    <x v="382"/>
    <m/>
    <x v="22"/>
    <n v="0"/>
    <n v="0"/>
    <n v="8"/>
    <n v="1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Dec"/>
    <x v="378"/>
    <x v="382"/>
    <m/>
    <x v="23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an"/>
    <x v="379"/>
    <x v="383"/>
    <s v="SANTO ANTONIO DO PAL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Feb"/>
    <x v="379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r"/>
    <x v="379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pr"/>
    <x v="379"/>
    <x v="38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y"/>
    <x v="379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l"/>
    <x v="379"/>
    <x v="383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ug"/>
    <x v="379"/>
    <x v="38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Sep"/>
    <x v="379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Oct"/>
    <x v="379"/>
    <x v="38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Nov"/>
    <x v="379"/>
    <x v="383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Dec"/>
    <x v="379"/>
    <x v="38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an"/>
    <x v="380"/>
    <x v="384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Feb"/>
    <x v="380"/>
    <x v="38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r"/>
    <x v="380"/>
    <x v="3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pr"/>
    <x v="380"/>
    <x v="384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y"/>
    <x v="380"/>
    <x v="384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n"/>
    <x v="380"/>
    <x v="384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l"/>
    <x v="380"/>
    <x v="38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ug"/>
    <x v="380"/>
    <x v="38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Sep"/>
    <x v="380"/>
    <x v="384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Oct"/>
    <x v="380"/>
    <x v="3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Nov"/>
    <x v="380"/>
    <x v="3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Dec"/>
    <x v="380"/>
    <x v="38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an"/>
    <x v="381"/>
    <x v="385"/>
    <s v="SANTO AUGUSTO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Feb"/>
    <x v="381"/>
    <x v="385"/>
    <m/>
    <x v="13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0/Mar"/>
    <x v="381"/>
    <x v="385"/>
    <m/>
    <x v="14"/>
    <n v="0"/>
    <n v="0"/>
    <n v="1"/>
    <n v="0"/>
    <n v="2"/>
    <n v="1"/>
    <n v="0"/>
    <n v="1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0/Apr"/>
    <x v="381"/>
    <x v="385"/>
    <m/>
    <x v="15"/>
    <n v="0"/>
    <n v="0"/>
    <n v="2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May"/>
    <x v="381"/>
    <x v="385"/>
    <m/>
    <x v="16"/>
    <n v="0"/>
    <n v="0"/>
    <n v="4"/>
    <n v="0"/>
    <n v="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n"/>
    <x v="381"/>
    <x v="385"/>
    <m/>
    <x v="17"/>
    <n v="0"/>
    <n v="0"/>
    <n v="13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l"/>
    <x v="381"/>
    <x v="385"/>
    <m/>
    <x v="18"/>
    <n v="0"/>
    <n v="0"/>
    <n v="9"/>
    <n v="0"/>
    <n v="1"/>
    <n v="0"/>
    <n v="0"/>
    <n v="4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Aug"/>
    <x v="381"/>
    <x v="385"/>
    <m/>
    <x v="19"/>
    <n v="0"/>
    <n v="0"/>
    <n v="11"/>
    <n v="2"/>
    <n v="0"/>
    <n v="0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0/Sep"/>
    <x v="381"/>
    <x v="385"/>
    <m/>
    <x v="20"/>
    <n v="0"/>
    <n v="0"/>
    <n v="1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Oct"/>
    <x v="381"/>
    <x v="385"/>
    <m/>
    <x v="21"/>
    <n v="0"/>
    <n v="0"/>
    <n v="11"/>
    <n v="2"/>
    <n v="1"/>
    <n v="0"/>
    <n v="0"/>
    <n v="8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Nov"/>
    <x v="381"/>
    <x v="385"/>
    <m/>
    <x v="22"/>
    <n v="0"/>
    <n v="0"/>
    <n v="7"/>
    <n v="2"/>
    <n v="2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Dec"/>
    <x v="381"/>
    <x v="385"/>
    <m/>
    <x v="23"/>
    <n v="0"/>
    <n v="0"/>
    <n v="10"/>
    <n v="2"/>
    <n v="2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Jan"/>
    <x v="382"/>
    <x v="386"/>
    <s v="SANTO CRISTO"/>
    <x v="12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Feb"/>
    <x v="382"/>
    <x v="386"/>
    <m/>
    <x v="13"/>
    <n v="0"/>
    <n v="0"/>
    <n v="2"/>
    <n v="0"/>
    <n v="2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r"/>
    <x v="382"/>
    <x v="386"/>
    <m/>
    <x v="14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pr"/>
    <x v="382"/>
    <x v="386"/>
    <m/>
    <x v="15"/>
    <n v="0"/>
    <n v="0"/>
    <n v="4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y"/>
    <x v="382"/>
    <x v="386"/>
    <m/>
    <x v="16"/>
    <n v="0"/>
    <n v="0"/>
    <n v="2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n"/>
    <x v="382"/>
    <x v="38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l"/>
    <x v="382"/>
    <x v="386"/>
    <m/>
    <x v="18"/>
    <n v="0"/>
    <n v="0"/>
    <n v="3"/>
    <n v="0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ug"/>
    <x v="382"/>
    <x v="386"/>
    <m/>
    <x v="19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Sep"/>
    <x v="382"/>
    <x v="386"/>
    <m/>
    <x v="20"/>
    <n v="0"/>
    <n v="0"/>
    <n v="3"/>
    <n v="2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Oct"/>
    <x v="382"/>
    <x v="386"/>
    <m/>
    <x v="21"/>
    <n v="0"/>
    <n v="0"/>
    <n v="1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Nov"/>
    <x v="382"/>
    <x v="386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Dec"/>
    <x v="382"/>
    <x v="386"/>
    <m/>
    <x v="23"/>
    <n v="0"/>
    <n v="0"/>
    <n v="3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an"/>
    <x v="383"/>
    <x v="387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Feb"/>
    <x v="383"/>
    <x v="3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r"/>
    <x v="383"/>
    <x v="3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pr"/>
    <x v="383"/>
    <x v="3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y"/>
    <x v="383"/>
    <x v="3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n"/>
    <x v="383"/>
    <x v="38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l"/>
    <x v="383"/>
    <x v="387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ug"/>
    <x v="383"/>
    <x v="38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Sep"/>
    <x v="383"/>
    <x v="38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Oct"/>
    <x v="383"/>
    <x v="387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Nov"/>
    <x v="383"/>
    <x v="387"/>
    <m/>
    <x v="22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Dec"/>
    <x v="383"/>
    <x v="387"/>
    <m/>
    <x v="2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Jan"/>
    <x v="384"/>
    <x v="388"/>
    <s v="SAO BORJA"/>
    <x v="12"/>
    <n v="0"/>
    <n v="0"/>
    <n v="58"/>
    <n v="4"/>
    <n v="3"/>
    <n v="6"/>
    <n v="1"/>
    <n v="1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Feb"/>
    <x v="384"/>
    <x v="388"/>
    <m/>
    <x v="13"/>
    <n v="0"/>
    <n v="0"/>
    <n v="70"/>
    <n v="7"/>
    <n v="5"/>
    <n v="6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0/Mar"/>
    <x v="384"/>
    <x v="388"/>
    <m/>
    <x v="14"/>
    <n v="2"/>
    <n v="0"/>
    <n v="49"/>
    <n v="6"/>
    <n v="2"/>
    <n v="9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0/Apr"/>
    <x v="384"/>
    <x v="388"/>
    <m/>
    <x v="15"/>
    <n v="1"/>
    <n v="0"/>
    <n v="58"/>
    <n v="11"/>
    <n v="3"/>
    <n v="2"/>
    <n v="0"/>
    <n v="14"/>
    <n v="1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BORJA2020/May"/>
    <x v="384"/>
    <x v="388"/>
    <m/>
    <x v="16"/>
    <n v="2"/>
    <n v="0"/>
    <n v="50"/>
    <n v="11"/>
    <n v="3"/>
    <n v="3"/>
    <n v="0"/>
    <n v="16"/>
    <n v="3"/>
    <n v="4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O BORJA2020/Jun"/>
    <x v="384"/>
    <x v="388"/>
    <m/>
    <x v="17"/>
    <n v="0"/>
    <n v="0"/>
    <n v="50"/>
    <n v="10"/>
    <n v="3"/>
    <n v="0"/>
    <n v="0"/>
    <n v="30"/>
    <n v="6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BORJA2020/Jul"/>
    <x v="384"/>
    <x v="388"/>
    <m/>
    <x v="18"/>
    <n v="0"/>
    <n v="0"/>
    <n v="39"/>
    <n v="10"/>
    <n v="4"/>
    <n v="6"/>
    <n v="0"/>
    <n v="37"/>
    <n v="2"/>
    <n v="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SAO BORJA2020/Aug"/>
    <x v="384"/>
    <x v="388"/>
    <m/>
    <x v="19"/>
    <n v="1"/>
    <n v="0"/>
    <n v="36"/>
    <n v="9"/>
    <n v="0"/>
    <n v="6"/>
    <n v="0"/>
    <n v="32"/>
    <n v="3"/>
    <n v="3"/>
    <n v="1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O BORJA2020/Sep"/>
    <x v="384"/>
    <x v="388"/>
    <m/>
    <x v="20"/>
    <n v="1"/>
    <n v="0"/>
    <n v="49"/>
    <n v="7"/>
    <n v="4"/>
    <n v="3"/>
    <n v="0"/>
    <n v="44"/>
    <n v="2"/>
    <n v="8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BORJA2020/Oct"/>
    <x v="384"/>
    <x v="388"/>
    <m/>
    <x v="21"/>
    <n v="0"/>
    <n v="0"/>
    <n v="48"/>
    <n v="1"/>
    <n v="0"/>
    <n v="17"/>
    <n v="0"/>
    <n v="33"/>
    <n v="0"/>
    <n v="9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2"/>
    <n v="0"/>
    <n v="0"/>
  </r>
  <r>
    <s v="SAO BORJA2020/Nov"/>
    <x v="384"/>
    <x v="388"/>
    <m/>
    <x v="22"/>
    <n v="0"/>
    <n v="0"/>
    <n v="62"/>
    <n v="2"/>
    <n v="1"/>
    <n v="2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Dec"/>
    <x v="384"/>
    <x v="388"/>
    <m/>
    <x v="23"/>
    <n v="0"/>
    <n v="0"/>
    <n v="50"/>
    <n v="6"/>
    <n v="0"/>
    <n v="1"/>
    <n v="0"/>
    <n v="14"/>
    <n v="3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0/Jan"/>
    <x v="385"/>
    <x v="389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Feb"/>
    <x v="385"/>
    <x v="3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r"/>
    <x v="385"/>
    <x v="38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pr"/>
    <x v="385"/>
    <x v="3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y"/>
    <x v="385"/>
    <x v="38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Jun"/>
    <x v="385"/>
    <x v="389"/>
    <m/>
    <x v="17"/>
    <n v="0"/>
    <n v="0"/>
    <n v="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20/Jul"/>
    <x v="385"/>
    <x v="38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ug"/>
    <x v="385"/>
    <x v="38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Sep"/>
    <x v="385"/>
    <x v="3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Oct"/>
    <x v="385"/>
    <x v="389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Nov"/>
    <x v="385"/>
    <x v="38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Dec"/>
    <x v="385"/>
    <x v="38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an"/>
    <x v="386"/>
    <x v="390"/>
    <s v="SAO FRANCISCO DE ASSIS"/>
    <x v="12"/>
    <n v="0"/>
    <n v="0"/>
    <n v="7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Feb"/>
    <x v="386"/>
    <x v="390"/>
    <m/>
    <x v="13"/>
    <n v="0"/>
    <n v="0"/>
    <n v="13"/>
    <n v="3"/>
    <n v="0"/>
    <n v="0"/>
    <n v="0"/>
    <n v="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r"/>
    <x v="386"/>
    <x v="390"/>
    <m/>
    <x v="14"/>
    <n v="0"/>
    <n v="0"/>
    <n v="6"/>
    <n v="0"/>
    <n v="0"/>
    <n v="2"/>
    <n v="0"/>
    <n v="3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pr"/>
    <x v="386"/>
    <x v="390"/>
    <m/>
    <x v="15"/>
    <n v="0"/>
    <n v="0"/>
    <n v="11"/>
    <n v="2"/>
    <n v="1"/>
    <n v="0"/>
    <n v="0"/>
    <n v="6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y"/>
    <x v="386"/>
    <x v="390"/>
    <m/>
    <x v="16"/>
    <n v="0"/>
    <n v="0"/>
    <n v="9"/>
    <n v="2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n"/>
    <x v="386"/>
    <x v="390"/>
    <m/>
    <x v="17"/>
    <n v="0"/>
    <n v="0"/>
    <n v="14"/>
    <n v="7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l"/>
    <x v="386"/>
    <x v="390"/>
    <m/>
    <x v="18"/>
    <n v="0"/>
    <n v="0"/>
    <n v="7"/>
    <n v="0"/>
    <n v="0"/>
    <n v="0"/>
    <n v="0"/>
    <n v="3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ug"/>
    <x v="386"/>
    <x v="390"/>
    <m/>
    <x v="19"/>
    <n v="0"/>
    <n v="0"/>
    <n v="11"/>
    <n v="2"/>
    <n v="0"/>
    <n v="0"/>
    <n v="0"/>
    <n v="7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Sep"/>
    <x v="386"/>
    <x v="390"/>
    <m/>
    <x v="20"/>
    <n v="0"/>
    <n v="0"/>
    <n v="36"/>
    <n v="5"/>
    <n v="0"/>
    <n v="0"/>
    <n v="0"/>
    <n v="23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Oct"/>
    <x v="386"/>
    <x v="390"/>
    <m/>
    <x v="21"/>
    <n v="0"/>
    <n v="0"/>
    <n v="17"/>
    <n v="1"/>
    <n v="0"/>
    <n v="1"/>
    <n v="0"/>
    <n v="9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Nov"/>
    <x v="386"/>
    <x v="390"/>
    <m/>
    <x v="22"/>
    <n v="0"/>
    <n v="0"/>
    <n v="13"/>
    <n v="2"/>
    <n v="1"/>
    <n v="0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Dec"/>
    <x v="386"/>
    <x v="390"/>
    <m/>
    <x v="23"/>
    <n v="0"/>
    <n v="0"/>
    <n v="9"/>
    <n v="4"/>
    <n v="0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an"/>
    <x v="387"/>
    <x v="391"/>
    <s v="SAO FRANCISCO DE PAULA"/>
    <x v="12"/>
    <n v="0"/>
    <n v="0"/>
    <n v="23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Feb"/>
    <x v="387"/>
    <x v="391"/>
    <m/>
    <x v="13"/>
    <n v="0"/>
    <n v="0"/>
    <n v="25"/>
    <n v="4"/>
    <n v="3"/>
    <n v="0"/>
    <n v="1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Mar"/>
    <x v="387"/>
    <x v="391"/>
    <m/>
    <x v="14"/>
    <n v="1"/>
    <n v="0"/>
    <n v="31"/>
    <n v="4"/>
    <n v="0"/>
    <n v="4"/>
    <n v="0"/>
    <n v="4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SAO FRANCISCO DE PAULA2020/Apr"/>
    <x v="387"/>
    <x v="391"/>
    <m/>
    <x v="15"/>
    <n v="0"/>
    <n v="0"/>
    <n v="16"/>
    <n v="1"/>
    <n v="0"/>
    <n v="1"/>
    <n v="1"/>
    <n v="1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May"/>
    <x v="387"/>
    <x v="391"/>
    <m/>
    <x v="16"/>
    <n v="0"/>
    <n v="0"/>
    <n v="25"/>
    <n v="4"/>
    <n v="1"/>
    <n v="3"/>
    <n v="0"/>
    <n v="1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Jun"/>
    <x v="387"/>
    <x v="391"/>
    <m/>
    <x v="17"/>
    <n v="0"/>
    <n v="0"/>
    <n v="34"/>
    <n v="9"/>
    <n v="0"/>
    <n v="1"/>
    <n v="1"/>
    <n v="1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ul"/>
    <x v="387"/>
    <x v="391"/>
    <m/>
    <x v="18"/>
    <n v="1"/>
    <n v="0"/>
    <n v="42"/>
    <n v="3"/>
    <n v="1"/>
    <n v="2"/>
    <n v="0"/>
    <n v="13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0/Aug"/>
    <x v="387"/>
    <x v="391"/>
    <m/>
    <x v="19"/>
    <n v="0"/>
    <n v="0"/>
    <n v="25"/>
    <n v="7"/>
    <n v="0"/>
    <n v="0"/>
    <n v="0"/>
    <n v="6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Sep"/>
    <x v="387"/>
    <x v="391"/>
    <m/>
    <x v="20"/>
    <n v="0"/>
    <n v="0"/>
    <n v="37"/>
    <n v="6"/>
    <n v="0"/>
    <n v="2"/>
    <n v="0"/>
    <n v="9"/>
    <n v="1"/>
    <n v="1"/>
    <n v="4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</r>
  <r>
    <s v="SAO FRANCISCO DE PAULA2020/Oct"/>
    <x v="387"/>
    <x v="391"/>
    <m/>
    <x v="21"/>
    <n v="0"/>
    <n v="0"/>
    <n v="32"/>
    <n v="11"/>
    <n v="1"/>
    <n v="2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Nov"/>
    <x v="387"/>
    <x v="391"/>
    <m/>
    <x v="22"/>
    <n v="0"/>
    <n v="0"/>
    <n v="40"/>
    <n v="6"/>
    <n v="0"/>
    <n v="1"/>
    <n v="0"/>
    <n v="1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Dec"/>
    <x v="387"/>
    <x v="391"/>
    <m/>
    <x v="23"/>
    <n v="0"/>
    <n v="0"/>
    <n v="25"/>
    <n v="9"/>
    <n v="2"/>
    <n v="3"/>
    <n v="0"/>
    <n v="14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Jan"/>
    <x v="388"/>
    <x v="392"/>
    <s v="SAO GABRIEL"/>
    <x v="12"/>
    <n v="0"/>
    <n v="0"/>
    <n v="90"/>
    <n v="7"/>
    <n v="2"/>
    <n v="11"/>
    <n v="0"/>
    <n v="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0/Feb"/>
    <x v="388"/>
    <x v="392"/>
    <m/>
    <x v="13"/>
    <n v="0"/>
    <n v="0"/>
    <n v="89"/>
    <n v="9"/>
    <n v="0"/>
    <n v="8"/>
    <n v="0"/>
    <n v="7"/>
    <n v="5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O GABRIEL2020/Mar"/>
    <x v="388"/>
    <x v="392"/>
    <m/>
    <x v="14"/>
    <n v="0"/>
    <n v="0"/>
    <n v="57"/>
    <n v="8"/>
    <n v="2"/>
    <n v="7"/>
    <n v="0"/>
    <n v="11"/>
    <n v="4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pr"/>
    <x v="388"/>
    <x v="392"/>
    <m/>
    <x v="15"/>
    <n v="1"/>
    <n v="0"/>
    <n v="50"/>
    <n v="5"/>
    <n v="2"/>
    <n v="5"/>
    <n v="0"/>
    <n v="14"/>
    <n v="6"/>
    <n v="5"/>
    <n v="2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O GABRIEL2020/May"/>
    <x v="388"/>
    <x v="392"/>
    <m/>
    <x v="16"/>
    <n v="2"/>
    <n v="0"/>
    <n v="55"/>
    <n v="7"/>
    <n v="0"/>
    <n v="3"/>
    <n v="0"/>
    <n v="9"/>
    <n v="5"/>
    <n v="12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GABRIEL2020/Jun"/>
    <x v="388"/>
    <x v="392"/>
    <m/>
    <x v="17"/>
    <n v="1"/>
    <n v="0"/>
    <n v="55"/>
    <n v="9"/>
    <n v="0"/>
    <n v="6"/>
    <n v="0"/>
    <n v="14"/>
    <n v="3"/>
    <n v="5"/>
    <n v="18"/>
    <n v="0"/>
    <n v="0"/>
    <n v="0"/>
    <n v="0"/>
    <n v="10"/>
    <n v="0"/>
    <n v="0"/>
    <n v="0"/>
    <n v="0"/>
    <n v="0"/>
    <n v="0"/>
    <n v="0"/>
    <n v="0"/>
    <n v="0"/>
    <n v="1"/>
    <n v="0"/>
    <n v="0"/>
    <n v="1"/>
    <n v="0"/>
    <n v="0"/>
  </r>
  <r>
    <s v="SAO GABRIEL2020/Jul"/>
    <x v="388"/>
    <x v="392"/>
    <m/>
    <x v="18"/>
    <n v="0"/>
    <n v="0"/>
    <n v="61"/>
    <n v="16"/>
    <n v="1"/>
    <n v="2"/>
    <n v="0"/>
    <n v="11"/>
    <n v="6"/>
    <n v="9"/>
    <n v="2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ug"/>
    <x v="388"/>
    <x v="392"/>
    <m/>
    <x v="19"/>
    <n v="0"/>
    <n v="0"/>
    <n v="38"/>
    <n v="3"/>
    <n v="0"/>
    <n v="5"/>
    <n v="1"/>
    <n v="23"/>
    <n v="8"/>
    <n v="4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Sep"/>
    <x v="388"/>
    <x v="392"/>
    <m/>
    <x v="20"/>
    <n v="0"/>
    <n v="0"/>
    <n v="57"/>
    <n v="8"/>
    <n v="0"/>
    <n v="4"/>
    <n v="0"/>
    <n v="14"/>
    <n v="6"/>
    <n v="1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Oct"/>
    <x v="388"/>
    <x v="392"/>
    <m/>
    <x v="21"/>
    <n v="0"/>
    <n v="0"/>
    <n v="52"/>
    <n v="9"/>
    <n v="3"/>
    <n v="5"/>
    <n v="1"/>
    <n v="18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Nov"/>
    <x v="388"/>
    <x v="392"/>
    <m/>
    <x v="22"/>
    <n v="0"/>
    <n v="0"/>
    <n v="81"/>
    <n v="8"/>
    <n v="2"/>
    <n v="7"/>
    <n v="0"/>
    <n v="23"/>
    <n v="7"/>
    <n v="7"/>
    <n v="17"/>
    <n v="0"/>
    <n v="0"/>
    <n v="0"/>
    <n v="0"/>
    <n v="5"/>
    <n v="0"/>
    <n v="0"/>
    <n v="0"/>
    <n v="0"/>
    <n v="0"/>
    <n v="0"/>
    <n v="0"/>
    <n v="0"/>
    <n v="1"/>
    <n v="0"/>
    <n v="0"/>
    <n v="1"/>
    <n v="1"/>
    <n v="0"/>
    <n v="1"/>
  </r>
  <r>
    <s v="SAO GABRIEL2020/Dec"/>
    <x v="388"/>
    <x v="392"/>
    <m/>
    <x v="23"/>
    <n v="1"/>
    <n v="0"/>
    <n v="68"/>
    <n v="9"/>
    <n v="2"/>
    <n v="6"/>
    <n v="0"/>
    <n v="13"/>
    <n v="4"/>
    <n v="6"/>
    <n v="19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ERONIMO2020/Jan"/>
    <x v="389"/>
    <x v="393"/>
    <s v="SAO JERONIMO"/>
    <x v="12"/>
    <n v="0"/>
    <n v="0"/>
    <n v="21"/>
    <n v="1"/>
    <n v="0"/>
    <n v="1"/>
    <n v="0"/>
    <n v="2"/>
    <n v="1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Feb"/>
    <x v="389"/>
    <x v="393"/>
    <m/>
    <x v="13"/>
    <n v="0"/>
    <n v="0"/>
    <n v="21"/>
    <n v="3"/>
    <n v="1"/>
    <n v="4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r"/>
    <x v="389"/>
    <x v="393"/>
    <m/>
    <x v="14"/>
    <n v="0"/>
    <n v="0"/>
    <n v="20"/>
    <n v="1"/>
    <n v="3"/>
    <n v="3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pr"/>
    <x v="389"/>
    <x v="393"/>
    <m/>
    <x v="15"/>
    <n v="0"/>
    <n v="0"/>
    <n v="16"/>
    <n v="0"/>
    <n v="0"/>
    <n v="0"/>
    <n v="0"/>
    <n v="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y"/>
    <x v="389"/>
    <x v="393"/>
    <m/>
    <x v="16"/>
    <n v="0"/>
    <n v="0"/>
    <n v="10"/>
    <n v="2"/>
    <n v="0"/>
    <n v="3"/>
    <n v="0"/>
    <n v="6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n"/>
    <x v="389"/>
    <x v="393"/>
    <m/>
    <x v="17"/>
    <n v="0"/>
    <n v="0"/>
    <n v="14"/>
    <n v="1"/>
    <n v="1"/>
    <n v="1"/>
    <n v="1"/>
    <n v="7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l"/>
    <x v="389"/>
    <x v="393"/>
    <m/>
    <x v="18"/>
    <n v="0"/>
    <n v="0"/>
    <n v="18"/>
    <n v="2"/>
    <n v="1"/>
    <n v="0"/>
    <n v="0"/>
    <n v="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ug"/>
    <x v="389"/>
    <x v="393"/>
    <m/>
    <x v="19"/>
    <n v="0"/>
    <n v="0"/>
    <n v="17"/>
    <n v="1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Sep"/>
    <x v="389"/>
    <x v="393"/>
    <m/>
    <x v="20"/>
    <n v="0"/>
    <n v="0"/>
    <n v="22"/>
    <n v="0"/>
    <n v="0"/>
    <n v="1"/>
    <n v="0"/>
    <n v="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Oct"/>
    <x v="389"/>
    <x v="393"/>
    <m/>
    <x v="21"/>
    <n v="0"/>
    <n v="0"/>
    <n v="20"/>
    <n v="0"/>
    <n v="1"/>
    <n v="2"/>
    <n v="0"/>
    <n v="8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Nov"/>
    <x v="389"/>
    <x v="393"/>
    <m/>
    <x v="22"/>
    <n v="0"/>
    <n v="0"/>
    <n v="30"/>
    <n v="3"/>
    <n v="0"/>
    <n v="6"/>
    <n v="0"/>
    <n v="4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Dec"/>
    <x v="389"/>
    <x v="393"/>
    <m/>
    <x v="23"/>
    <n v="0"/>
    <n v="0"/>
    <n v="16"/>
    <n v="2"/>
    <n v="3"/>
    <n v="0"/>
    <n v="0"/>
    <n v="13"/>
    <n v="2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JOAO DA URTIGA2020/Jan"/>
    <x v="390"/>
    <x v="394"/>
    <s v="SAO JOAO DA URTI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Feb"/>
    <x v="390"/>
    <x v="39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r"/>
    <x v="390"/>
    <x v="39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pr"/>
    <x v="390"/>
    <x v="3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y"/>
    <x v="390"/>
    <x v="39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n"/>
    <x v="390"/>
    <x v="39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l"/>
    <x v="390"/>
    <x v="39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ug"/>
    <x v="390"/>
    <x v="394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Sep"/>
    <x v="390"/>
    <x v="394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Oct"/>
    <x v="390"/>
    <x v="39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Nov"/>
    <x v="390"/>
    <x v="394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Dec"/>
    <x v="390"/>
    <x v="39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an"/>
    <x v="391"/>
    <x v="395"/>
    <s v="SAO JOAO DO POLESIN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Feb"/>
    <x v="391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r"/>
    <x v="391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Apr"/>
    <x v="391"/>
    <x v="39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y"/>
    <x v="391"/>
    <x v="3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n"/>
    <x v="391"/>
    <x v="395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l"/>
    <x v="391"/>
    <x v="395"/>
    <m/>
    <x v="18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AO DO POLESINE2020/Aug"/>
    <x v="391"/>
    <x v="395"/>
    <m/>
    <x v="19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Sep"/>
    <x v="391"/>
    <x v="395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Oct"/>
    <x v="391"/>
    <x v="395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Nov"/>
    <x v="391"/>
    <x v="39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Dec"/>
    <x v="391"/>
    <x v="395"/>
    <m/>
    <x v="2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an"/>
    <x v="392"/>
    <x v="396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Feb"/>
    <x v="392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r"/>
    <x v="392"/>
    <x v="3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pr"/>
    <x v="392"/>
    <x v="39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y"/>
    <x v="392"/>
    <x v="39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n"/>
    <x v="392"/>
    <x v="3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l"/>
    <x v="392"/>
    <x v="3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ug"/>
    <x v="392"/>
    <x v="39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Sep"/>
    <x v="392"/>
    <x v="396"/>
    <m/>
    <x v="20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Oct"/>
    <x v="392"/>
    <x v="3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Nov"/>
    <x v="392"/>
    <x v="3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an"/>
    <x v="393"/>
    <x v="397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Feb"/>
    <x v="393"/>
    <x v="39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r"/>
    <x v="393"/>
    <x v="3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y"/>
    <x v="393"/>
    <x v="39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n"/>
    <x v="393"/>
    <x v="397"/>
    <m/>
    <x v="17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l"/>
    <x v="393"/>
    <x v="397"/>
    <m/>
    <x v="18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ug"/>
    <x v="393"/>
    <x v="39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Oct"/>
    <x v="393"/>
    <x v="39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Nov"/>
    <x v="393"/>
    <x v="39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Dec"/>
    <x v="393"/>
    <x v="39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an"/>
    <x v="394"/>
    <x v="398"/>
    <s v="SAO JOSE DO HERVAL"/>
    <x v="1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Feb"/>
    <x v="394"/>
    <x v="39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r"/>
    <x v="394"/>
    <x v="3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pr"/>
    <x v="394"/>
    <x v="39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y"/>
    <x v="394"/>
    <x v="398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un"/>
    <x v="394"/>
    <x v="398"/>
    <m/>
    <x v="17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ERVAL2020/Jul"/>
    <x v="394"/>
    <x v="39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ug"/>
    <x v="394"/>
    <x v="3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Sep"/>
    <x v="394"/>
    <x v="398"/>
    <m/>
    <x v="2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Oct"/>
    <x v="394"/>
    <x v="39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Nov"/>
    <x v="394"/>
    <x v="398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Dec"/>
    <x v="394"/>
    <x v="39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an"/>
    <x v="395"/>
    <x v="399"/>
    <s v="SAO JOSE DO HORTENCI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Feb"/>
    <x v="395"/>
    <x v="39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r"/>
    <x v="395"/>
    <x v="39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pr"/>
    <x v="395"/>
    <x v="39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y"/>
    <x v="395"/>
    <x v="399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n"/>
    <x v="395"/>
    <x v="399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l"/>
    <x v="395"/>
    <x v="399"/>
    <m/>
    <x v="18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ug"/>
    <x v="395"/>
    <x v="399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Sep"/>
    <x v="395"/>
    <x v="399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Oct"/>
    <x v="395"/>
    <x v="399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Nov"/>
    <x v="395"/>
    <x v="39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Dec"/>
    <x v="395"/>
    <x v="399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an"/>
    <x v="396"/>
    <x v="400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Feb"/>
    <x v="396"/>
    <x v="400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r"/>
    <x v="396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pr"/>
    <x v="396"/>
    <x v="4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y"/>
    <x v="396"/>
    <x v="40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n"/>
    <x v="396"/>
    <x v="40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ug"/>
    <x v="396"/>
    <x v="4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Sep"/>
    <x v="396"/>
    <x v="40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Oct"/>
    <x v="396"/>
    <x v="4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Dec"/>
    <x v="396"/>
    <x v="40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Jan"/>
    <x v="397"/>
    <x v="401"/>
    <s v="SAO JOSE DO NORTE"/>
    <x v="12"/>
    <n v="0"/>
    <n v="0"/>
    <n v="14"/>
    <n v="3"/>
    <n v="1"/>
    <n v="4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20/Feb"/>
    <x v="397"/>
    <x v="401"/>
    <m/>
    <x v="13"/>
    <n v="2"/>
    <n v="0"/>
    <n v="24"/>
    <n v="1"/>
    <n v="0"/>
    <n v="9"/>
    <n v="0"/>
    <n v="3"/>
    <n v="1"/>
    <n v="0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SAO JOSE DO NORTE2020/Mar"/>
    <x v="397"/>
    <x v="401"/>
    <m/>
    <x v="14"/>
    <n v="2"/>
    <n v="0"/>
    <n v="22"/>
    <n v="4"/>
    <n v="0"/>
    <n v="6"/>
    <n v="0"/>
    <n v="3"/>
    <n v="0"/>
    <n v="0"/>
    <n v="0"/>
    <n v="0"/>
    <n v="0"/>
    <n v="0"/>
    <n v="0"/>
    <n v="7"/>
    <n v="4"/>
    <n v="0"/>
    <n v="0"/>
    <n v="0"/>
    <n v="0"/>
    <n v="0"/>
    <n v="0"/>
    <n v="0"/>
    <n v="0"/>
    <n v="2"/>
    <n v="0"/>
    <n v="0"/>
    <n v="2"/>
    <n v="0"/>
    <n v="0"/>
  </r>
  <r>
    <s v="SAO JOSE DO NORTE2020/Apr"/>
    <x v="397"/>
    <x v="401"/>
    <m/>
    <x v="15"/>
    <n v="0"/>
    <n v="0"/>
    <n v="11"/>
    <n v="2"/>
    <n v="0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0/May"/>
    <x v="397"/>
    <x v="401"/>
    <m/>
    <x v="16"/>
    <n v="1"/>
    <n v="0"/>
    <n v="17"/>
    <n v="5"/>
    <n v="0"/>
    <n v="5"/>
    <n v="0"/>
    <n v="5"/>
    <n v="0"/>
    <n v="3"/>
    <n v="5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O JOSE DO NORTE2020/Jun"/>
    <x v="397"/>
    <x v="401"/>
    <m/>
    <x v="17"/>
    <n v="1"/>
    <n v="0"/>
    <n v="12"/>
    <n v="0"/>
    <n v="1"/>
    <n v="0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Jul"/>
    <x v="397"/>
    <x v="401"/>
    <m/>
    <x v="18"/>
    <n v="0"/>
    <n v="0"/>
    <n v="29"/>
    <n v="5"/>
    <n v="0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Aug"/>
    <x v="397"/>
    <x v="401"/>
    <m/>
    <x v="19"/>
    <n v="0"/>
    <n v="0"/>
    <n v="13"/>
    <n v="1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Sep"/>
    <x v="397"/>
    <x v="401"/>
    <m/>
    <x v="20"/>
    <n v="0"/>
    <n v="0"/>
    <n v="20"/>
    <n v="5"/>
    <n v="0"/>
    <n v="2"/>
    <n v="1"/>
    <n v="6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Oct"/>
    <x v="397"/>
    <x v="401"/>
    <m/>
    <x v="21"/>
    <n v="1"/>
    <n v="0"/>
    <n v="15"/>
    <n v="2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Nov"/>
    <x v="397"/>
    <x v="401"/>
    <m/>
    <x v="22"/>
    <n v="0"/>
    <n v="0"/>
    <n v="20"/>
    <n v="3"/>
    <n v="1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0/Dec"/>
    <x v="397"/>
    <x v="401"/>
    <m/>
    <x v="23"/>
    <n v="0"/>
    <n v="0"/>
    <n v="18"/>
    <n v="3"/>
    <n v="0"/>
    <n v="3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20/Jan"/>
    <x v="398"/>
    <x v="402"/>
    <s v="SAO JOSE DO OUR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Feb"/>
    <x v="398"/>
    <x v="40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r"/>
    <x v="398"/>
    <x v="402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pr"/>
    <x v="398"/>
    <x v="402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y"/>
    <x v="398"/>
    <x v="402"/>
    <m/>
    <x v="16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n"/>
    <x v="398"/>
    <x v="402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l"/>
    <x v="398"/>
    <x v="40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ug"/>
    <x v="398"/>
    <x v="402"/>
    <m/>
    <x v="1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Sep"/>
    <x v="398"/>
    <x v="402"/>
    <m/>
    <x v="20"/>
    <n v="1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JOSE DO OURO2020/Oct"/>
    <x v="398"/>
    <x v="402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JOSE DO OURO2020/Nov"/>
    <x v="398"/>
    <x v="402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Dec"/>
    <x v="398"/>
    <x v="402"/>
    <m/>
    <x v="23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an"/>
    <x v="399"/>
    <x v="403"/>
    <s v="SAO JOSE DO SU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Feb"/>
    <x v="399"/>
    <x v="40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r"/>
    <x v="399"/>
    <x v="40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y"/>
    <x v="399"/>
    <x v="403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n"/>
    <x v="399"/>
    <x v="403"/>
    <m/>
    <x v="1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l"/>
    <x v="399"/>
    <x v="4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Sep"/>
    <x v="399"/>
    <x v="40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Oct"/>
    <x v="399"/>
    <x v="40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Dec"/>
    <x v="399"/>
    <x v="40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an"/>
    <x v="400"/>
    <x v="404"/>
    <s v="SAO JOSE DOS AUSENTES"/>
    <x v="12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Feb"/>
    <x v="400"/>
    <x v="404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0/Mar"/>
    <x v="400"/>
    <x v="404"/>
    <m/>
    <x v="14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20/Apr"/>
    <x v="400"/>
    <x v="4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May"/>
    <x v="400"/>
    <x v="404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n"/>
    <x v="400"/>
    <x v="404"/>
    <m/>
    <x v="17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l"/>
    <x v="400"/>
    <x v="404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Aug"/>
    <x v="400"/>
    <x v="404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Sep"/>
    <x v="400"/>
    <x v="4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Oct"/>
    <x v="400"/>
    <x v="404"/>
    <m/>
    <x v="2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Nov"/>
    <x v="400"/>
    <x v="40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Dec"/>
    <x v="400"/>
    <x v="404"/>
    <m/>
    <x v="23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0/Jan"/>
    <x v="401"/>
    <x v="405"/>
    <s v="SAO LEOPOLDO"/>
    <x v="12"/>
    <n v="5"/>
    <n v="0"/>
    <n v="253"/>
    <n v="0"/>
    <n v="42"/>
    <n v="150"/>
    <n v="48"/>
    <n v="76"/>
    <n v="6"/>
    <n v="31"/>
    <n v="15"/>
    <n v="0"/>
    <n v="0"/>
    <n v="0"/>
    <n v="0"/>
    <n v="14"/>
    <n v="3"/>
    <n v="0"/>
    <n v="0"/>
    <n v="0"/>
    <n v="1"/>
    <n v="0"/>
    <n v="1"/>
    <n v="0"/>
    <n v="0"/>
    <n v="7"/>
    <n v="0"/>
    <n v="0"/>
    <n v="8"/>
    <n v="0"/>
    <n v="0"/>
  </r>
  <r>
    <s v="SAO LEOPOLDO2020/Feb"/>
    <x v="401"/>
    <x v="405"/>
    <m/>
    <x v="13"/>
    <n v="2"/>
    <n v="0"/>
    <n v="286"/>
    <n v="0"/>
    <n v="48"/>
    <n v="164"/>
    <n v="57"/>
    <n v="83"/>
    <n v="7"/>
    <n v="14"/>
    <n v="5"/>
    <n v="1"/>
    <n v="0"/>
    <n v="0"/>
    <n v="0"/>
    <n v="23"/>
    <n v="11"/>
    <n v="0"/>
    <n v="0"/>
    <n v="0"/>
    <n v="0"/>
    <n v="0"/>
    <n v="0"/>
    <n v="0"/>
    <n v="0"/>
    <n v="4"/>
    <n v="0"/>
    <n v="0"/>
    <n v="5"/>
    <n v="0"/>
    <n v="0"/>
  </r>
  <r>
    <s v="SAO LEOPOLDO2020/Mar"/>
    <x v="401"/>
    <x v="405"/>
    <m/>
    <x v="14"/>
    <n v="8"/>
    <n v="0"/>
    <n v="180"/>
    <n v="1"/>
    <n v="56"/>
    <n v="169"/>
    <n v="42"/>
    <n v="91"/>
    <n v="11"/>
    <n v="13"/>
    <n v="27"/>
    <n v="0"/>
    <n v="0"/>
    <n v="0"/>
    <n v="0"/>
    <n v="9"/>
    <n v="7"/>
    <n v="0"/>
    <n v="0"/>
    <n v="0"/>
    <n v="0"/>
    <n v="1"/>
    <n v="1"/>
    <n v="0"/>
    <n v="0"/>
    <n v="9"/>
    <n v="0"/>
    <n v="0"/>
    <n v="9"/>
    <n v="0"/>
    <n v="0"/>
  </r>
  <r>
    <s v="SAO LEOPOLDO2020/Apr"/>
    <x v="401"/>
    <x v="405"/>
    <m/>
    <x v="15"/>
    <n v="4"/>
    <n v="0"/>
    <n v="154"/>
    <n v="1"/>
    <n v="27"/>
    <n v="91"/>
    <n v="32"/>
    <n v="85"/>
    <n v="8"/>
    <n v="20"/>
    <n v="30"/>
    <n v="0"/>
    <n v="0"/>
    <n v="0"/>
    <n v="0"/>
    <n v="5"/>
    <n v="3"/>
    <n v="0"/>
    <n v="0"/>
    <n v="0"/>
    <n v="0"/>
    <n v="0"/>
    <n v="3"/>
    <n v="0"/>
    <n v="0"/>
    <n v="4"/>
    <n v="0"/>
    <n v="0"/>
    <n v="5"/>
    <n v="0"/>
    <n v="0"/>
  </r>
  <r>
    <s v="SAO LEOPOLDO2020/May"/>
    <x v="401"/>
    <x v="405"/>
    <m/>
    <x v="16"/>
    <n v="3"/>
    <n v="0"/>
    <n v="138"/>
    <n v="3"/>
    <n v="25"/>
    <n v="87"/>
    <n v="32"/>
    <n v="109"/>
    <n v="7"/>
    <n v="22"/>
    <n v="42"/>
    <n v="0"/>
    <n v="0"/>
    <n v="0"/>
    <n v="0"/>
    <n v="16"/>
    <n v="11"/>
    <n v="0"/>
    <n v="0"/>
    <n v="0"/>
    <n v="0"/>
    <n v="0"/>
    <n v="1"/>
    <n v="0"/>
    <n v="0"/>
    <n v="3"/>
    <n v="0"/>
    <n v="0"/>
    <n v="4"/>
    <n v="0"/>
    <n v="0"/>
  </r>
  <r>
    <s v="SAO LEOPOLDO2020/Jun"/>
    <x v="401"/>
    <x v="405"/>
    <m/>
    <x v="17"/>
    <n v="4"/>
    <n v="0"/>
    <n v="185"/>
    <n v="2"/>
    <n v="32"/>
    <n v="95"/>
    <n v="29"/>
    <n v="192"/>
    <n v="5"/>
    <n v="15"/>
    <n v="45"/>
    <n v="0"/>
    <n v="0"/>
    <n v="0"/>
    <n v="0"/>
    <n v="15"/>
    <n v="4"/>
    <n v="0"/>
    <n v="0"/>
    <n v="0"/>
    <n v="0"/>
    <n v="0"/>
    <n v="1"/>
    <n v="0"/>
    <n v="0"/>
    <n v="4"/>
    <n v="0"/>
    <n v="0"/>
    <n v="4"/>
    <n v="0"/>
    <n v="0"/>
  </r>
  <r>
    <s v="SAO LEOPOLDO2020/Jul"/>
    <x v="401"/>
    <x v="405"/>
    <m/>
    <x v="18"/>
    <n v="2"/>
    <n v="0"/>
    <n v="179"/>
    <n v="2"/>
    <n v="32"/>
    <n v="116"/>
    <n v="33"/>
    <n v="154"/>
    <n v="9"/>
    <n v="22"/>
    <n v="72"/>
    <n v="0"/>
    <n v="0"/>
    <n v="0"/>
    <n v="0"/>
    <n v="16"/>
    <n v="1"/>
    <n v="0"/>
    <n v="0"/>
    <n v="0"/>
    <n v="0"/>
    <n v="1"/>
    <n v="2"/>
    <n v="0"/>
    <n v="0"/>
    <n v="3"/>
    <n v="0"/>
    <n v="0"/>
    <n v="3"/>
    <n v="0"/>
    <n v="0"/>
  </r>
  <r>
    <s v="SAO LEOPOLDO2020/Aug"/>
    <x v="401"/>
    <x v="405"/>
    <m/>
    <x v="19"/>
    <n v="2"/>
    <n v="0"/>
    <n v="181"/>
    <n v="1"/>
    <n v="35"/>
    <n v="92"/>
    <n v="26"/>
    <n v="125"/>
    <n v="5"/>
    <n v="18"/>
    <n v="52"/>
    <n v="0"/>
    <n v="0"/>
    <n v="0"/>
    <n v="0"/>
    <n v="6"/>
    <n v="7"/>
    <n v="0"/>
    <n v="0"/>
    <n v="0"/>
    <n v="0"/>
    <n v="0"/>
    <n v="2"/>
    <n v="0"/>
    <n v="0"/>
    <n v="2"/>
    <n v="0"/>
    <n v="0"/>
    <n v="2"/>
    <n v="0"/>
    <n v="0"/>
  </r>
  <r>
    <s v="SAO LEOPOLDO2020/Sep"/>
    <x v="401"/>
    <x v="405"/>
    <m/>
    <x v="20"/>
    <n v="1"/>
    <n v="0"/>
    <n v="230"/>
    <n v="1"/>
    <n v="25"/>
    <n v="111"/>
    <n v="19"/>
    <n v="164"/>
    <n v="9"/>
    <n v="12"/>
    <n v="49"/>
    <n v="0"/>
    <n v="0"/>
    <n v="0"/>
    <n v="0"/>
    <n v="11"/>
    <n v="13"/>
    <n v="0"/>
    <n v="0"/>
    <n v="0"/>
    <n v="0"/>
    <n v="0"/>
    <n v="1"/>
    <n v="0"/>
    <n v="0"/>
    <n v="1"/>
    <n v="0"/>
    <n v="0"/>
    <n v="1"/>
    <n v="0"/>
    <n v="0"/>
  </r>
  <r>
    <s v="SAO LEOPOLDO2020/Oct"/>
    <x v="401"/>
    <x v="405"/>
    <m/>
    <x v="21"/>
    <n v="6"/>
    <n v="1"/>
    <n v="269"/>
    <n v="1"/>
    <n v="37"/>
    <n v="110"/>
    <n v="13"/>
    <n v="144"/>
    <n v="4"/>
    <n v="16"/>
    <n v="65"/>
    <n v="0"/>
    <n v="0"/>
    <n v="0"/>
    <n v="0"/>
    <n v="7"/>
    <n v="9"/>
    <n v="0"/>
    <n v="0"/>
    <n v="0"/>
    <n v="0"/>
    <n v="0"/>
    <n v="0"/>
    <n v="0"/>
    <n v="0"/>
    <n v="6"/>
    <n v="1"/>
    <n v="0"/>
    <n v="7"/>
    <n v="1"/>
    <n v="0"/>
  </r>
  <r>
    <s v="SAO LEOPOLDO2020/Nov"/>
    <x v="401"/>
    <x v="405"/>
    <m/>
    <x v="22"/>
    <n v="1"/>
    <n v="0"/>
    <n v="241"/>
    <n v="1"/>
    <n v="25"/>
    <n v="104"/>
    <n v="27"/>
    <n v="169"/>
    <n v="5"/>
    <n v="19"/>
    <n v="47"/>
    <n v="0"/>
    <n v="0"/>
    <n v="0"/>
    <n v="0"/>
    <n v="8"/>
    <n v="8"/>
    <n v="0"/>
    <n v="0"/>
    <n v="0"/>
    <n v="0"/>
    <n v="0"/>
    <n v="4"/>
    <n v="0"/>
    <n v="0"/>
    <n v="1"/>
    <n v="0"/>
    <n v="0"/>
    <n v="1"/>
    <n v="0"/>
    <n v="0"/>
  </r>
  <r>
    <s v="SAO LEOPOLDO2020/Dec"/>
    <x v="401"/>
    <x v="405"/>
    <m/>
    <x v="23"/>
    <n v="4"/>
    <n v="0"/>
    <n v="227"/>
    <n v="5"/>
    <n v="19"/>
    <n v="99"/>
    <n v="25"/>
    <n v="128"/>
    <n v="10"/>
    <n v="16"/>
    <n v="33"/>
    <n v="0"/>
    <n v="0"/>
    <n v="0"/>
    <n v="0"/>
    <n v="13"/>
    <n v="3"/>
    <n v="0"/>
    <n v="1"/>
    <n v="0"/>
    <n v="0"/>
    <n v="0"/>
    <n v="4"/>
    <n v="0"/>
    <n v="0"/>
    <n v="4"/>
    <n v="0"/>
    <n v="0"/>
    <n v="5"/>
    <n v="0"/>
    <n v="0"/>
  </r>
  <r>
    <s v="SAO LOURENCO DO SUL2020/Jan"/>
    <x v="402"/>
    <x v="406"/>
    <s v="SAO LOURENCO DO SUL"/>
    <x v="12"/>
    <n v="0"/>
    <n v="0"/>
    <n v="26"/>
    <n v="3"/>
    <n v="1"/>
    <n v="2"/>
    <n v="0"/>
    <n v="13"/>
    <n v="1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Feb"/>
    <x v="402"/>
    <x v="406"/>
    <m/>
    <x v="13"/>
    <n v="0"/>
    <n v="0"/>
    <n v="54"/>
    <n v="4"/>
    <n v="0"/>
    <n v="3"/>
    <n v="0"/>
    <n v="10"/>
    <n v="1"/>
    <n v="8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O LOURENCO DO SUL2020/Mar"/>
    <x v="402"/>
    <x v="406"/>
    <m/>
    <x v="14"/>
    <n v="0"/>
    <n v="0"/>
    <n v="26"/>
    <n v="2"/>
    <n v="0"/>
    <n v="3"/>
    <n v="0"/>
    <n v="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Apr"/>
    <x v="402"/>
    <x v="406"/>
    <m/>
    <x v="15"/>
    <n v="0"/>
    <n v="0"/>
    <n v="24"/>
    <n v="3"/>
    <n v="0"/>
    <n v="1"/>
    <n v="0"/>
    <n v="20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May"/>
    <x v="402"/>
    <x v="406"/>
    <m/>
    <x v="16"/>
    <n v="0"/>
    <n v="0"/>
    <n v="18"/>
    <n v="1"/>
    <n v="1"/>
    <n v="7"/>
    <n v="0"/>
    <n v="8"/>
    <n v="1"/>
    <n v="1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20/Jun"/>
    <x v="402"/>
    <x v="406"/>
    <m/>
    <x v="17"/>
    <n v="0"/>
    <n v="0"/>
    <n v="13"/>
    <n v="2"/>
    <n v="0"/>
    <n v="0"/>
    <n v="0"/>
    <n v="10"/>
    <n v="4"/>
    <n v="2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LOURENCO DO SUL2020/Jul"/>
    <x v="402"/>
    <x v="406"/>
    <m/>
    <x v="18"/>
    <n v="0"/>
    <n v="0"/>
    <n v="10"/>
    <n v="3"/>
    <n v="0"/>
    <n v="3"/>
    <n v="0"/>
    <n v="7"/>
    <n v="1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0/Aug"/>
    <x v="402"/>
    <x v="406"/>
    <m/>
    <x v="19"/>
    <n v="0"/>
    <n v="0"/>
    <n v="14"/>
    <n v="1"/>
    <n v="0"/>
    <n v="2"/>
    <n v="0"/>
    <n v="18"/>
    <n v="2"/>
    <n v="2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0/Sep"/>
    <x v="402"/>
    <x v="406"/>
    <m/>
    <x v="20"/>
    <n v="0"/>
    <n v="0"/>
    <n v="13"/>
    <n v="2"/>
    <n v="0"/>
    <n v="1"/>
    <n v="0"/>
    <n v="16"/>
    <n v="0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0/Oct"/>
    <x v="402"/>
    <x v="406"/>
    <m/>
    <x v="21"/>
    <n v="0"/>
    <n v="0"/>
    <n v="28"/>
    <n v="2"/>
    <n v="0"/>
    <n v="1"/>
    <n v="0"/>
    <n v="6"/>
    <n v="2"/>
    <n v="14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20/Nov"/>
    <x v="402"/>
    <x v="406"/>
    <m/>
    <x v="22"/>
    <n v="0"/>
    <n v="0"/>
    <n v="21"/>
    <n v="2"/>
    <n v="0"/>
    <n v="1"/>
    <n v="0"/>
    <n v="14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0/Dec"/>
    <x v="402"/>
    <x v="406"/>
    <m/>
    <x v="23"/>
    <n v="0"/>
    <n v="0"/>
    <n v="8"/>
    <n v="1"/>
    <n v="0"/>
    <n v="0"/>
    <n v="0"/>
    <n v="16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an"/>
    <x v="403"/>
    <x v="407"/>
    <s v="SAO LUIZ GONZAGA"/>
    <x v="12"/>
    <n v="0"/>
    <n v="0"/>
    <n v="27"/>
    <n v="3"/>
    <n v="1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Feb"/>
    <x v="403"/>
    <x v="407"/>
    <m/>
    <x v="13"/>
    <n v="1"/>
    <n v="0"/>
    <n v="28"/>
    <n v="2"/>
    <n v="1"/>
    <n v="2"/>
    <n v="0"/>
    <n v="2"/>
    <n v="1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0/Mar"/>
    <x v="403"/>
    <x v="407"/>
    <m/>
    <x v="14"/>
    <n v="1"/>
    <n v="0"/>
    <n v="25"/>
    <n v="0"/>
    <n v="2"/>
    <n v="3"/>
    <n v="0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LUIZ GONZAGA2020/Apr"/>
    <x v="403"/>
    <x v="407"/>
    <m/>
    <x v="15"/>
    <n v="2"/>
    <n v="0"/>
    <n v="26"/>
    <n v="4"/>
    <n v="1"/>
    <n v="3"/>
    <n v="0"/>
    <n v="13"/>
    <n v="2"/>
    <n v="16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UIZ GONZAGA2020/May"/>
    <x v="403"/>
    <x v="407"/>
    <m/>
    <x v="16"/>
    <n v="0"/>
    <n v="0"/>
    <n v="20"/>
    <n v="3"/>
    <n v="4"/>
    <n v="3"/>
    <n v="0"/>
    <n v="6"/>
    <n v="1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un"/>
    <x v="403"/>
    <x v="407"/>
    <m/>
    <x v="17"/>
    <n v="1"/>
    <n v="0"/>
    <n v="42"/>
    <n v="4"/>
    <n v="0"/>
    <n v="4"/>
    <n v="0"/>
    <n v="7"/>
    <n v="2"/>
    <n v="1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Jul"/>
    <x v="403"/>
    <x v="407"/>
    <m/>
    <x v="18"/>
    <n v="1"/>
    <n v="0"/>
    <n v="42"/>
    <n v="9"/>
    <n v="0"/>
    <n v="0"/>
    <n v="0"/>
    <n v="4"/>
    <n v="5"/>
    <n v="1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Aug"/>
    <x v="403"/>
    <x v="407"/>
    <m/>
    <x v="19"/>
    <n v="0"/>
    <n v="0"/>
    <n v="28"/>
    <n v="0"/>
    <n v="2"/>
    <n v="0"/>
    <n v="0"/>
    <n v="5"/>
    <n v="3"/>
    <n v="1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Sep"/>
    <x v="403"/>
    <x v="407"/>
    <m/>
    <x v="20"/>
    <n v="0"/>
    <n v="0"/>
    <n v="30"/>
    <n v="1"/>
    <n v="0"/>
    <n v="1"/>
    <n v="0"/>
    <n v="5"/>
    <n v="3"/>
    <n v="15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0/Oct"/>
    <x v="403"/>
    <x v="407"/>
    <m/>
    <x v="21"/>
    <n v="0"/>
    <n v="0"/>
    <n v="29"/>
    <n v="2"/>
    <n v="3"/>
    <n v="0"/>
    <n v="0"/>
    <n v="12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Nov"/>
    <x v="403"/>
    <x v="407"/>
    <m/>
    <x v="22"/>
    <n v="0"/>
    <n v="0"/>
    <n v="32"/>
    <n v="1"/>
    <n v="4"/>
    <n v="4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Dec"/>
    <x v="403"/>
    <x v="407"/>
    <m/>
    <x v="23"/>
    <n v="0"/>
    <n v="0"/>
    <n v="38"/>
    <n v="4"/>
    <n v="1"/>
    <n v="1"/>
    <n v="0"/>
    <n v="8"/>
    <n v="5"/>
    <n v="1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Jan"/>
    <x v="404"/>
    <x v="408"/>
    <s v="SAO MARCOS"/>
    <x v="12"/>
    <n v="0"/>
    <n v="0"/>
    <n v="12"/>
    <n v="0"/>
    <n v="1"/>
    <n v="1"/>
    <n v="0"/>
    <n v="7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Feb"/>
    <x v="404"/>
    <x v="408"/>
    <m/>
    <x v="13"/>
    <n v="0"/>
    <n v="0"/>
    <n v="11"/>
    <n v="1"/>
    <n v="1"/>
    <n v="2"/>
    <n v="0"/>
    <n v="4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0/Mar"/>
    <x v="404"/>
    <x v="408"/>
    <m/>
    <x v="14"/>
    <n v="1"/>
    <n v="0"/>
    <n v="7"/>
    <n v="0"/>
    <n v="1"/>
    <n v="3"/>
    <n v="1"/>
    <n v="7"/>
    <n v="1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O MARCOS2020/Apr"/>
    <x v="404"/>
    <x v="408"/>
    <m/>
    <x v="15"/>
    <n v="0"/>
    <n v="0"/>
    <n v="10"/>
    <n v="0"/>
    <n v="2"/>
    <n v="2"/>
    <n v="0"/>
    <n v="5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May"/>
    <x v="404"/>
    <x v="408"/>
    <m/>
    <x v="16"/>
    <n v="2"/>
    <n v="0"/>
    <n v="7"/>
    <n v="2"/>
    <n v="2"/>
    <n v="0"/>
    <n v="0"/>
    <n v="14"/>
    <n v="0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Jun"/>
    <x v="404"/>
    <x v="408"/>
    <m/>
    <x v="17"/>
    <n v="2"/>
    <n v="0"/>
    <n v="9"/>
    <n v="0"/>
    <n v="1"/>
    <n v="2"/>
    <n v="0"/>
    <n v="9"/>
    <n v="0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SAO MARCOS2020/Jul"/>
    <x v="404"/>
    <x v="408"/>
    <m/>
    <x v="18"/>
    <n v="0"/>
    <n v="0"/>
    <n v="18"/>
    <n v="2"/>
    <n v="0"/>
    <n v="1"/>
    <n v="0"/>
    <n v="10"/>
    <n v="3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20/Aug"/>
    <x v="404"/>
    <x v="408"/>
    <m/>
    <x v="19"/>
    <n v="2"/>
    <n v="0"/>
    <n v="16"/>
    <n v="0"/>
    <n v="1"/>
    <n v="0"/>
    <n v="0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Sep"/>
    <x v="404"/>
    <x v="408"/>
    <m/>
    <x v="20"/>
    <n v="0"/>
    <n v="0"/>
    <n v="4"/>
    <n v="0"/>
    <n v="0"/>
    <n v="1"/>
    <n v="0"/>
    <n v="12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Oct"/>
    <x v="404"/>
    <x v="408"/>
    <m/>
    <x v="21"/>
    <n v="0"/>
    <n v="0"/>
    <n v="6"/>
    <n v="0"/>
    <n v="1"/>
    <n v="1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Nov"/>
    <x v="404"/>
    <x v="408"/>
    <m/>
    <x v="22"/>
    <n v="0"/>
    <n v="0"/>
    <n v="9"/>
    <n v="1"/>
    <n v="1"/>
    <n v="0"/>
    <n v="1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Dec"/>
    <x v="404"/>
    <x v="408"/>
    <m/>
    <x v="23"/>
    <n v="0"/>
    <n v="0"/>
    <n v="9"/>
    <n v="0"/>
    <n v="2"/>
    <n v="1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an"/>
    <x v="405"/>
    <x v="409"/>
    <s v="SAO MARTINH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Feb"/>
    <x v="405"/>
    <x v="409"/>
    <m/>
    <x v="1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Mar"/>
    <x v="405"/>
    <x v="409"/>
    <m/>
    <x v="14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Apr"/>
    <x v="405"/>
    <x v="409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May"/>
    <x v="405"/>
    <x v="40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n"/>
    <x v="405"/>
    <x v="409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l"/>
    <x v="405"/>
    <x v="409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Aug"/>
    <x v="405"/>
    <x v="409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Sep"/>
    <x v="405"/>
    <x v="4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Oct"/>
    <x v="405"/>
    <x v="409"/>
    <m/>
    <x v="21"/>
    <n v="0"/>
    <n v="0"/>
    <n v="4"/>
    <n v="0"/>
    <n v="0"/>
    <n v="2"/>
    <n v="1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20/Nov"/>
    <x v="405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Dec"/>
    <x v="405"/>
    <x v="40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an"/>
    <x v="406"/>
    <x v="410"/>
    <s v="SAO MARTINHO DA SERRA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Feb"/>
    <x v="406"/>
    <x v="41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r"/>
    <x v="406"/>
    <x v="410"/>
    <m/>
    <x v="1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pr"/>
    <x v="406"/>
    <x v="410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y"/>
    <x v="406"/>
    <x v="410"/>
    <m/>
    <x v="16"/>
    <n v="0"/>
    <n v="0"/>
    <n v="5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n"/>
    <x v="406"/>
    <x v="410"/>
    <m/>
    <x v="17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l"/>
    <x v="406"/>
    <x v="410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ug"/>
    <x v="406"/>
    <x v="41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Sep"/>
    <x v="406"/>
    <x v="4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Oct"/>
    <x v="406"/>
    <x v="410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Nov"/>
    <x v="406"/>
    <x v="41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Dec"/>
    <x v="406"/>
    <x v="410"/>
    <m/>
    <x v="23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an"/>
    <x v="407"/>
    <x v="411"/>
    <s v="SAO MIGUEL DAS MISSOES"/>
    <x v="12"/>
    <n v="0"/>
    <n v="0"/>
    <n v="1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20/Feb"/>
    <x v="407"/>
    <x v="411"/>
    <m/>
    <x v="13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r"/>
    <x v="407"/>
    <x v="411"/>
    <m/>
    <x v="14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pr"/>
    <x v="407"/>
    <x v="411"/>
    <m/>
    <x v="15"/>
    <n v="0"/>
    <n v="0"/>
    <n v="6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y"/>
    <x v="407"/>
    <x v="411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n"/>
    <x v="407"/>
    <x v="4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l"/>
    <x v="407"/>
    <x v="411"/>
    <m/>
    <x v="18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ug"/>
    <x v="407"/>
    <x v="411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Sep"/>
    <x v="407"/>
    <x v="411"/>
    <m/>
    <x v="20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Oct"/>
    <x v="407"/>
    <x v="411"/>
    <m/>
    <x v="21"/>
    <n v="1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20/Nov"/>
    <x v="407"/>
    <x v="411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Dec"/>
    <x v="407"/>
    <x v="411"/>
    <m/>
    <x v="2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an"/>
    <x v="408"/>
    <x v="412"/>
    <s v="SAO NICOLAU"/>
    <x v="1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Feb"/>
    <x v="408"/>
    <x v="412"/>
    <m/>
    <x v="1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r"/>
    <x v="408"/>
    <x v="412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pr"/>
    <x v="408"/>
    <x v="412"/>
    <m/>
    <x v="15"/>
    <n v="0"/>
    <n v="0"/>
    <n v="4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y"/>
    <x v="408"/>
    <x v="4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n"/>
    <x v="408"/>
    <x v="412"/>
    <m/>
    <x v="17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l"/>
    <x v="408"/>
    <x v="412"/>
    <m/>
    <x v="18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ug"/>
    <x v="408"/>
    <x v="412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Sep"/>
    <x v="408"/>
    <x v="412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Oct"/>
    <x v="408"/>
    <x v="412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Nov"/>
    <x v="408"/>
    <x v="41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Dec"/>
    <x v="408"/>
    <x v="412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an"/>
    <x v="409"/>
    <x v="413"/>
    <s v="SAO PAUL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Feb"/>
    <x v="409"/>
    <x v="41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r"/>
    <x v="409"/>
    <x v="4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pr"/>
    <x v="409"/>
    <x v="413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y"/>
    <x v="409"/>
    <x v="4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n"/>
    <x v="409"/>
    <x v="413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l"/>
    <x v="409"/>
    <x v="4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ug"/>
    <x v="409"/>
    <x v="413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Sep"/>
    <x v="409"/>
    <x v="41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Oct"/>
    <x v="409"/>
    <x v="41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Nov"/>
    <x v="409"/>
    <x v="4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Dec"/>
    <x v="409"/>
    <x v="413"/>
    <m/>
    <x v="23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an"/>
    <x v="410"/>
    <x v="414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Feb"/>
    <x v="410"/>
    <x v="4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r"/>
    <x v="410"/>
    <x v="4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pr"/>
    <x v="410"/>
    <x v="41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y"/>
    <x v="410"/>
    <x v="414"/>
    <m/>
    <x v="16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un"/>
    <x v="410"/>
    <x v="414"/>
    <m/>
    <x v="17"/>
    <n v="0"/>
    <n v="0"/>
    <n v="0"/>
    <n v="0"/>
    <n v="0"/>
    <n v="3"/>
    <n v="0"/>
    <n v="1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A SERRA2020/Jul"/>
    <x v="410"/>
    <x v="414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ug"/>
    <x v="410"/>
    <x v="414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Sep"/>
    <x v="410"/>
    <x v="4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Oct"/>
    <x v="410"/>
    <x v="414"/>
    <m/>
    <x v="21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Nov"/>
    <x v="410"/>
    <x v="414"/>
    <m/>
    <x v="22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Dec"/>
    <x v="410"/>
    <x v="414"/>
    <m/>
    <x v="23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an"/>
    <x v="411"/>
    <x v="415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Feb"/>
    <x v="411"/>
    <x v="41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r"/>
    <x v="411"/>
    <x v="415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pr"/>
    <x v="411"/>
    <x v="41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y"/>
    <x v="411"/>
    <x v="4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n"/>
    <x v="411"/>
    <x v="415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l"/>
    <x v="411"/>
    <x v="4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ug"/>
    <x v="411"/>
    <x v="4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Sep"/>
    <x v="411"/>
    <x v="4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Oct"/>
    <x v="411"/>
    <x v="415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Nov"/>
    <x v="411"/>
    <x v="415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Dec"/>
    <x v="411"/>
    <x v="41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r"/>
    <x v="412"/>
    <x v="41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Apr"/>
    <x v="412"/>
    <x v="416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y"/>
    <x v="412"/>
    <x v="4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n"/>
    <x v="412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l"/>
    <x v="412"/>
    <x v="41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0/Aug"/>
    <x v="412"/>
    <x v="416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Sep"/>
    <x v="412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Oct"/>
    <x v="412"/>
    <x v="4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Nov"/>
    <x v="412"/>
    <x v="4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Dec"/>
    <x v="412"/>
    <x v="4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an"/>
    <x v="413"/>
    <x v="417"/>
    <s v="SAO PEDRO DO SUL"/>
    <x v="12"/>
    <n v="0"/>
    <n v="0"/>
    <n v="17"/>
    <n v="6"/>
    <n v="0"/>
    <n v="2"/>
    <n v="1"/>
    <n v="4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Feb"/>
    <x v="413"/>
    <x v="417"/>
    <m/>
    <x v="13"/>
    <n v="0"/>
    <n v="0"/>
    <n v="26"/>
    <n v="1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r"/>
    <x v="413"/>
    <x v="417"/>
    <m/>
    <x v="14"/>
    <n v="0"/>
    <n v="0"/>
    <n v="21"/>
    <n v="8"/>
    <n v="0"/>
    <n v="2"/>
    <n v="0"/>
    <n v="2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Apr"/>
    <x v="413"/>
    <x v="417"/>
    <m/>
    <x v="15"/>
    <n v="0"/>
    <n v="0"/>
    <n v="19"/>
    <n v="7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y"/>
    <x v="413"/>
    <x v="417"/>
    <m/>
    <x v="16"/>
    <n v="0"/>
    <n v="0"/>
    <n v="18"/>
    <n v="10"/>
    <n v="0"/>
    <n v="0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n"/>
    <x v="413"/>
    <x v="417"/>
    <m/>
    <x v="17"/>
    <n v="0"/>
    <n v="0"/>
    <n v="22"/>
    <n v="11"/>
    <n v="0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l"/>
    <x v="413"/>
    <x v="417"/>
    <m/>
    <x v="18"/>
    <n v="0"/>
    <n v="0"/>
    <n v="18"/>
    <n v="10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Aug"/>
    <x v="413"/>
    <x v="417"/>
    <m/>
    <x v="19"/>
    <n v="0"/>
    <n v="0"/>
    <n v="19"/>
    <n v="7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Sep"/>
    <x v="413"/>
    <x v="417"/>
    <m/>
    <x v="20"/>
    <n v="0"/>
    <n v="0"/>
    <n v="18"/>
    <n v="8"/>
    <n v="0"/>
    <n v="0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Oct"/>
    <x v="413"/>
    <x v="417"/>
    <m/>
    <x v="21"/>
    <n v="1"/>
    <n v="0"/>
    <n v="15"/>
    <n v="7"/>
    <n v="0"/>
    <n v="2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0/Nov"/>
    <x v="413"/>
    <x v="417"/>
    <m/>
    <x v="22"/>
    <n v="0"/>
    <n v="0"/>
    <n v="17"/>
    <n v="7"/>
    <n v="0"/>
    <n v="1"/>
    <n v="0"/>
    <n v="4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Dec"/>
    <x v="413"/>
    <x v="417"/>
    <m/>
    <x v="23"/>
    <n v="0"/>
    <n v="0"/>
    <n v="24"/>
    <n v="8"/>
    <n v="0"/>
    <n v="0"/>
    <n v="0"/>
    <n v="9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0/Jan"/>
    <x v="414"/>
    <x v="418"/>
    <s v="SAO SEBASTIAO DO CAI"/>
    <x v="12"/>
    <n v="1"/>
    <n v="0"/>
    <n v="19"/>
    <n v="3"/>
    <n v="6"/>
    <n v="6"/>
    <n v="0"/>
    <n v="3"/>
    <n v="0"/>
    <n v="1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SEBASTIAO DO CAI2020/Feb"/>
    <x v="414"/>
    <x v="418"/>
    <m/>
    <x v="13"/>
    <n v="1"/>
    <n v="0"/>
    <n v="13"/>
    <n v="0"/>
    <n v="1"/>
    <n v="3"/>
    <n v="0"/>
    <n v="8"/>
    <n v="2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SEBASTIAO DO CAI2020/Mar"/>
    <x v="414"/>
    <x v="418"/>
    <m/>
    <x v="14"/>
    <n v="0"/>
    <n v="0"/>
    <n v="15"/>
    <n v="1"/>
    <n v="0"/>
    <n v="4"/>
    <n v="0"/>
    <n v="7"/>
    <n v="1"/>
    <n v="1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SEBASTIAO DO CAI2020/Apr"/>
    <x v="414"/>
    <x v="418"/>
    <m/>
    <x v="15"/>
    <n v="0"/>
    <n v="0"/>
    <n v="11"/>
    <n v="0"/>
    <n v="4"/>
    <n v="0"/>
    <n v="0"/>
    <n v="8"/>
    <n v="3"/>
    <n v="1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BASTIAO DO CAI2020/May"/>
    <x v="414"/>
    <x v="418"/>
    <m/>
    <x v="16"/>
    <n v="0"/>
    <n v="0"/>
    <n v="16"/>
    <n v="0"/>
    <n v="2"/>
    <n v="4"/>
    <n v="0"/>
    <n v="8"/>
    <n v="0"/>
    <n v="1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20/Jun"/>
    <x v="414"/>
    <x v="418"/>
    <m/>
    <x v="17"/>
    <n v="1"/>
    <n v="0"/>
    <n v="15"/>
    <n v="0"/>
    <n v="1"/>
    <n v="5"/>
    <n v="0"/>
    <n v="16"/>
    <n v="0"/>
    <n v="16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AO SEBASTIAO DO CAI2020/Jul"/>
    <x v="414"/>
    <x v="418"/>
    <m/>
    <x v="18"/>
    <n v="0"/>
    <n v="0"/>
    <n v="15"/>
    <n v="0"/>
    <n v="1"/>
    <n v="3"/>
    <n v="1"/>
    <n v="15"/>
    <n v="1"/>
    <n v="12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SAO SEBASTIAO DO CAI2020/Aug"/>
    <x v="414"/>
    <x v="418"/>
    <m/>
    <x v="19"/>
    <n v="0"/>
    <n v="0"/>
    <n v="10"/>
    <n v="0"/>
    <n v="0"/>
    <n v="6"/>
    <n v="1"/>
    <n v="7"/>
    <n v="1"/>
    <n v="18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Sep"/>
    <x v="414"/>
    <x v="418"/>
    <m/>
    <x v="20"/>
    <n v="0"/>
    <n v="0"/>
    <n v="17"/>
    <n v="1"/>
    <n v="3"/>
    <n v="4"/>
    <n v="0"/>
    <n v="3"/>
    <n v="2"/>
    <n v="19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Oct"/>
    <x v="414"/>
    <x v="418"/>
    <m/>
    <x v="21"/>
    <n v="0"/>
    <n v="0"/>
    <n v="17"/>
    <n v="0"/>
    <n v="1"/>
    <n v="5"/>
    <n v="0"/>
    <n v="8"/>
    <n v="0"/>
    <n v="2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Nov"/>
    <x v="414"/>
    <x v="418"/>
    <m/>
    <x v="22"/>
    <n v="0"/>
    <n v="0"/>
    <n v="25"/>
    <n v="0"/>
    <n v="3"/>
    <n v="2"/>
    <n v="0"/>
    <n v="10"/>
    <n v="1"/>
    <n v="18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Dec"/>
    <x v="414"/>
    <x v="418"/>
    <m/>
    <x v="23"/>
    <n v="0"/>
    <n v="0"/>
    <n v="31"/>
    <n v="0"/>
    <n v="2"/>
    <n v="4"/>
    <n v="0"/>
    <n v="15"/>
    <n v="1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Jan"/>
    <x v="415"/>
    <x v="419"/>
    <s v="SAO SEPE"/>
    <x v="12"/>
    <n v="0"/>
    <n v="0"/>
    <n v="25"/>
    <n v="1"/>
    <n v="0"/>
    <n v="4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Feb"/>
    <x v="415"/>
    <x v="419"/>
    <m/>
    <x v="13"/>
    <n v="0"/>
    <n v="0"/>
    <n v="33"/>
    <n v="6"/>
    <n v="1"/>
    <n v="4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0/Mar"/>
    <x v="415"/>
    <x v="419"/>
    <m/>
    <x v="14"/>
    <n v="0"/>
    <n v="0"/>
    <n v="21"/>
    <n v="2"/>
    <n v="0"/>
    <n v="5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pr"/>
    <x v="415"/>
    <x v="419"/>
    <m/>
    <x v="15"/>
    <n v="0"/>
    <n v="0"/>
    <n v="11"/>
    <n v="0"/>
    <n v="1"/>
    <n v="0"/>
    <n v="0"/>
    <n v="10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PE2020/May"/>
    <x v="415"/>
    <x v="419"/>
    <m/>
    <x v="16"/>
    <n v="0"/>
    <n v="1"/>
    <n v="18"/>
    <n v="3"/>
    <n v="1"/>
    <n v="5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PE2020/Jun"/>
    <x v="415"/>
    <x v="419"/>
    <m/>
    <x v="17"/>
    <n v="0"/>
    <n v="0"/>
    <n v="21"/>
    <n v="2"/>
    <n v="2"/>
    <n v="3"/>
    <n v="0"/>
    <n v="6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SEPE2020/Jul"/>
    <x v="415"/>
    <x v="419"/>
    <m/>
    <x v="18"/>
    <n v="0"/>
    <n v="0"/>
    <n v="19"/>
    <n v="4"/>
    <n v="0"/>
    <n v="3"/>
    <n v="0"/>
    <n v="5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ug"/>
    <x v="415"/>
    <x v="419"/>
    <m/>
    <x v="19"/>
    <n v="0"/>
    <n v="0"/>
    <n v="15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Sep"/>
    <x v="415"/>
    <x v="419"/>
    <m/>
    <x v="20"/>
    <n v="0"/>
    <n v="0"/>
    <n v="11"/>
    <n v="1"/>
    <n v="0"/>
    <n v="2"/>
    <n v="0"/>
    <n v="6"/>
    <n v="5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20/Oct"/>
    <x v="415"/>
    <x v="419"/>
    <m/>
    <x v="21"/>
    <n v="0"/>
    <n v="0"/>
    <n v="16"/>
    <n v="1"/>
    <n v="0"/>
    <n v="1"/>
    <n v="0"/>
    <n v="8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Nov"/>
    <x v="415"/>
    <x v="419"/>
    <m/>
    <x v="22"/>
    <n v="2"/>
    <n v="0"/>
    <n v="13"/>
    <n v="2"/>
    <n v="1"/>
    <n v="1"/>
    <n v="0"/>
    <n v="5"/>
    <n v="1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PE2020/Dec"/>
    <x v="415"/>
    <x v="419"/>
    <m/>
    <x v="23"/>
    <n v="0"/>
    <n v="0"/>
    <n v="19"/>
    <n v="3"/>
    <n v="0"/>
    <n v="1"/>
    <n v="0"/>
    <n v="5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0/Jan"/>
    <x v="416"/>
    <x v="420"/>
    <s v="SAO VALENTIM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Feb"/>
    <x v="416"/>
    <x v="4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r"/>
    <x v="416"/>
    <x v="4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pr"/>
    <x v="416"/>
    <x v="4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y"/>
    <x v="416"/>
    <x v="4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n"/>
    <x v="416"/>
    <x v="420"/>
    <m/>
    <x v="17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l"/>
    <x v="416"/>
    <x v="4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ug"/>
    <x v="416"/>
    <x v="420"/>
    <m/>
    <x v="19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Sep"/>
    <x v="416"/>
    <x v="420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Oct"/>
    <x v="416"/>
    <x v="420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Nov"/>
    <x v="416"/>
    <x v="42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Dec"/>
    <x v="416"/>
    <x v="4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an"/>
    <x v="417"/>
    <x v="421"/>
    <s v="SAO VALENTIM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Feb"/>
    <x v="417"/>
    <x v="4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Mar"/>
    <x v="417"/>
    <x v="4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Apr"/>
    <x v="417"/>
    <x v="421"/>
    <m/>
    <x v="15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0/May"/>
    <x v="417"/>
    <x v="4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n"/>
    <x v="417"/>
    <x v="4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l"/>
    <x v="417"/>
    <x v="421"/>
    <m/>
    <x v="18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0/Aug"/>
    <x v="417"/>
    <x v="421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Sep"/>
    <x v="417"/>
    <x v="4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Oct"/>
    <x v="417"/>
    <x v="4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Nov"/>
    <x v="417"/>
    <x v="421"/>
    <m/>
    <x v="2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Dec"/>
    <x v="417"/>
    <x v="42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Feb"/>
    <x v="418"/>
    <x v="4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pr"/>
    <x v="418"/>
    <x v="4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ug"/>
    <x v="418"/>
    <x v="4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Oct"/>
    <x v="418"/>
    <x v="42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Nov"/>
    <x v="418"/>
    <x v="422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Dec"/>
    <x v="418"/>
    <x v="4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an"/>
    <x v="419"/>
    <x v="423"/>
    <s v="SAO VENDELINO"/>
    <x v="12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Feb"/>
    <x v="419"/>
    <x v="42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r"/>
    <x v="419"/>
    <x v="42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pr"/>
    <x v="419"/>
    <x v="4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y"/>
    <x v="419"/>
    <x v="423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n"/>
    <x v="419"/>
    <x v="4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l"/>
    <x v="419"/>
    <x v="4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ug"/>
    <x v="419"/>
    <x v="423"/>
    <m/>
    <x v="19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Sep"/>
    <x v="419"/>
    <x v="42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Oct"/>
    <x v="419"/>
    <x v="4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Nov"/>
    <x v="419"/>
    <x v="42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Dec"/>
    <x v="419"/>
    <x v="4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an"/>
    <x v="420"/>
    <x v="424"/>
    <s v="SAO VICENTE DO SUL"/>
    <x v="12"/>
    <n v="0"/>
    <n v="0"/>
    <n v="6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Feb"/>
    <x v="420"/>
    <x v="424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Mar"/>
    <x v="420"/>
    <x v="424"/>
    <m/>
    <x v="14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Apr"/>
    <x v="420"/>
    <x v="424"/>
    <m/>
    <x v="15"/>
    <n v="0"/>
    <n v="0"/>
    <n v="8"/>
    <n v="0"/>
    <n v="0"/>
    <n v="0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VICENTE DO SUL2020/May"/>
    <x v="420"/>
    <x v="424"/>
    <m/>
    <x v="16"/>
    <n v="0"/>
    <n v="0"/>
    <n v="12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un"/>
    <x v="420"/>
    <x v="424"/>
    <m/>
    <x v="17"/>
    <n v="0"/>
    <n v="0"/>
    <n v="3"/>
    <n v="1"/>
    <n v="1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Jul"/>
    <x v="420"/>
    <x v="424"/>
    <m/>
    <x v="18"/>
    <n v="0"/>
    <n v="0"/>
    <n v="5"/>
    <n v="3"/>
    <n v="0"/>
    <n v="0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Aug"/>
    <x v="420"/>
    <x v="424"/>
    <m/>
    <x v="19"/>
    <n v="0"/>
    <n v="0"/>
    <n v="5"/>
    <n v="2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Sep"/>
    <x v="420"/>
    <x v="424"/>
    <m/>
    <x v="20"/>
    <n v="0"/>
    <n v="0"/>
    <n v="6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Oct"/>
    <x v="420"/>
    <x v="424"/>
    <m/>
    <x v="21"/>
    <n v="0"/>
    <n v="0"/>
    <n v="13"/>
    <n v="6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Nov"/>
    <x v="420"/>
    <x v="424"/>
    <m/>
    <x v="22"/>
    <n v="0"/>
    <n v="0"/>
    <n v="8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Dec"/>
    <x v="420"/>
    <x v="424"/>
    <m/>
    <x v="23"/>
    <n v="0"/>
    <n v="0"/>
    <n v="6"/>
    <n v="3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0/Jan"/>
    <x v="421"/>
    <x v="425"/>
    <s v="SAPIRANGA"/>
    <x v="12"/>
    <n v="2"/>
    <n v="0"/>
    <n v="71"/>
    <n v="0"/>
    <n v="10"/>
    <n v="22"/>
    <n v="3"/>
    <n v="31"/>
    <n v="1"/>
    <n v="8"/>
    <n v="1"/>
    <n v="0"/>
    <n v="0"/>
    <n v="0"/>
    <n v="0"/>
    <n v="7"/>
    <n v="2"/>
    <n v="0"/>
    <n v="0"/>
    <n v="0"/>
    <n v="0"/>
    <n v="0"/>
    <n v="0"/>
    <n v="0"/>
    <n v="0"/>
    <n v="2"/>
    <n v="0"/>
    <n v="0"/>
    <n v="2"/>
    <n v="0"/>
    <n v="0"/>
  </r>
  <r>
    <s v="SAPIRANGA2020/Feb"/>
    <x v="421"/>
    <x v="425"/>
    <m/>
    <x v="13"/>
    <n v="1"/>
    <n v="0"/>
    <n v="56"/>
    <n v="0"/>
    <n v="18"/>
    <n v="16"/>
    <n v="3"/>
    <n v="15"/>
    <n v="0"/>
    <n v="5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PIRANGA2020/Mar"/>
    <x v="421"/>
    <x v="425"/>
    <m/>
    <x v="14"/>
    <n v="0"/>
    <n v="0"/>
    <n v="56"/>
    <n v="0"/>
    <n v="12"/>
    <n v="27"/>
    <n v="0"/>
    <n v="23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PIRANGA2020/Apr"/>
    <x v="421"/>
    <x v="425"/>
    <m/>
    <x v="15"/>
    <n v="1"/>
    <n v="0"/>
    <n v="43"/>
    <n v="0"/>
    <n v="11"/>
    <n v="16"/>
    <n v="3"/>
    <n v="24"/>
    <n v="0"/>
    <n v="10"/>
    <n v="9"/>
    <n v="0"/>
    <n v="0"/>
    <n v="0"/>
    <n v="0"/>
    <n v="4"/>
    <n v="3"/>
    <n v="0"/>
    <n v="0"/>
    <n v="0"/>
    <n v="0"/>
    <n v="0"/>
    <n v="0"/>
    <n v="0"/>
    <n v="0"/>
    <n v="1"/>
    <n v="0"/>
    <n v="0"/>
    <n v="3"/>
    <n v="0"/>
    <n v="0"/>
  </r>
  <r>
    <s v="SAPIRANGA2020/May"/>
    <x v="421"/>
    <x v="425"/>
    <m/>
    <x v="16"/>
    <n v="1"/>
    <n v="0"/>
    <n v="51"/>
    <n v="0"/>
    <n v="11"/>
    <n v="31"/>
    <n v="4"/>
    <n v="19"/>
    <n v="3"/>
    <n v="13"/>
    <n v="9"/>
    <n v="0"/>
    <n v="0"/>
    <n v="0"/>
    <n v="0"/>
    <n v="7"/>
    <n v="3"/>
    <n v="0"/>
    <n v="0"/>
    <n v="0"/>
    <n v="0"/>
    <n v="0"/>
    <n v="0"/>
    <n v="0"/>
    <n v="0"/>
    <n v="1"/>
    <n v="0"/>
    <n v="0"/>
    <n v="2"/>
    <n v="0"/>
    <n v="0"/>
  </r>
  <r>
    <s v="SAPIRANGA2020/Jun"/>
    <x v="421"/>
    <x v="425"/>
    <m/>
    <x v="17"/>
    <n v="1"/>
    <n v="0"/>
    <n v="45"/>
    <n v="1"/>
    <n v="5"/>
    <n v="18"/>
    <n v="7"/>
    <n v="50"/>
    <n v="1"/>
    <n v="8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IRANGA2020/Jul"/>
    <x v="421"/>
    <x v="425"/>
    <m/>
    <x v="18"/>
    <n v="0"/>
    <n v="0"/>
    <n v="45"/>
    <n v="1"/>
    <n v="12"/>
    <n v="14"/>
    <n v="0"/>
    <n v="46"/>
    <n v="2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0/Aug"/>
    <x v="421"/>
    <x v="425"/>
    <m/>
    <x v="19"/>
    <n v="0"/>
    <n v="0"/>
    <n v="59"/>
    <n v="1"/>
    <n v="10"/>
    <n v="9"/>
    <n v="0"/>
    <n v="34"/>
    <n v="2"/>
    <n v="8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SAPIRANGA2020/Sep"/>
    <x v="421"/>
    <x v="425"/>
    <m/>
    <x v="20"/>
    <n v="0"/>
    <n v="0"/>
    <n v="47"/>
    <n v="0"/>
    <n v="7"/>
    <n v="15"/>
    <n v="1"/>
    <n v="64"/>
    <n v="3"/>
    <n v="10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0/Oct"/>
    <x v="421"/>
    <x v="425"/>
    <m/>
    <x v="21"/>
    <n v="1"/>
    <n v="0"/>
    <n v="60"/>
    <n v="0"/>
    <n v="8"/>
    <n v="15"/>
    <n v="2"/>
    <n v="44"/>
    <n v="2"/>
    <n v="14"/>
    <n v="8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SAPIRANGA2020/Nov"/>
    <x v="421"/>
    <x v="425"/>
    <m/>
    <x v="22"/>
    <n v="1"/>
    <n v="1"/>
    <n v="54"/>
    <n v="0"/>
    <n v="10"/>
    <n v="20"/>
    <n v="6"/>
    <n v="34"/>
    <n v="5"/>
    <n v="6"/>
    <n v="7"/>
    <n v="0"/>
    <n v="0"/>
    <n v="0"/>
    <n v="0"/>
    <n v="0"/>
    <n v="3"/>
    <n v="0"/>
    <n v="0"/>
    <n v="0"/>
    <n v="0"/>
    <n v="0"/>
    <n v="0"/>
    <n v="0"/>
    <n v="0"/>
    <n v="1"/>
    <n v="1"/>
    <n v="0"/>
    <n v="2"/>
    <n v="1"/>
    <n v="0"/>
  </r>
  <r>
    <s v="SAPIRANGA2020/Dec"/>
    <x v="421"/>
    <x v="425"/>
    <m/>
    <x v="23"/>
    <n v="0"/>
    <n v="0"/>
    <n v="41"/>
    <n v="1"/>
    <n v="10"/>
    <n v="8"/>
    <n v="2"/>
    <n v="27"/>
    <n v="2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UCAIA DO SUL2020/Jan"/>
    <x v="422"/>
    <x v="426"/>
    <s v="SAPUCAIA DO SUL"/>
    <x v="12"/>
    <n v="6"/>
    <n v="0"/>
    <n v="119"/>
    <n v="2"/>
    <n v="11"/>
    <n v="101"/>
    <n v="21"/>
    <n v="43"/>
    <n v="5"/>
    <n v="6"/>
    <n v="22"/>
    <n v="0"/>
    <n v="0"/>
    <n v="0"/>
    <n v="0"/>
    <n v="6"/>
    <n v="3"/>
    <n v="0"/>
    <n v="0"/>
    <n v="0"/>
    <n v="0"/>
    <n v="1"/>
    <n v="0"/>
    <n v="0"/>
    <n v="0"/>
    <n v="6"/>
    <n v="0"/>
    <n v="0"/>
    <n v="6"/>
    <n v="0"/>
    <n v="0"/>
  </r>
  <r>
    <s v="SAPUCAIA DO SUL2020/Feb"/>
    <x v="422"/>
    <x v="426"/>
    <m/>
    <x v="13"/>
    <n v="2"/>
    <n v="0"/>
    <n v="97"/>
    <n v="0"/>
    <n v="19"/>
    <n v="73"/>
    <n v="16"/>
    <n v="27"/>
    <n v="3"/>
    <n v="15"/>
    <n v="8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0/Mar"/>
    <x v="422"/>
    <x v="426"/>
    <m/>
    <x v="14"/>
    <n v="2"/>
    <n v="0"/>
    <n v="67"/>
    <n v="2"/>
    <n v="24"/>
    <n v="89"/>
    <n v="15"/>
    <n v="33"/>
    <n v="4"/>
    <n v="15"/>
    <n v="17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SAPUCAIA DO SUL2020/Apr"/>
    <x v="422"/>
    <x v="426"/>
    <m/>
    <x v="15"/>
    <n v="1"/>
    <n v="0"/>
    <n v="66"/>
    <n v="1"/>
    <n v="12"/>
    <n v="36"/>
    <n v="12"/>
    <n v="54"/>
    <n v="2"/>
    <n v="26"/>
    <n v="20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SAPUCAIA DO SUL2020/May"/>
    <x v="422"/>
    <x v="426"/>
    <m/>
    <x v="16"/>
    <n v="2"/>
    <n v="0"/>
    <n v="97"/>
    <n v="3"/>
    <n v="8"/>
    <n v="57"/>
    <n v="20"/>
    <n v="53"/>
    <n v="3"/>
    <n v="22"/>
    <n v="30"/>
    <n v="0"/>
    <n v="0"/>
    <n v="0"/>
    <n v="0"/>
    <n v="5"/>
    <n v="6"/>
    <n v="0"/>
    <n v="0"/>
    <n v="0"/>
    <n v="0"/>
    <n v="0"/>
    <n v="0"/>
    <n v="0"/>
    <n v="0"/>
    <n v="2"/>
    <n v="0"/>
    <n v="0"/>
    <n v="2"/>
    <n v="0"/>
    <n v="0"/>
  </r>
  <r>
    <s v="SAPUCAIA DO SUL2020/Jun"/>
    <x v="422"/>
    <x v="426"/>
    <m/>
    <x v="17"/>
    <n v="0"/>
    <n v="0"/>
    <n v="77"/>
    <n v="0"/>
    <n v="10"/>
    <n v="50"/>
    <n v="16"/>
    <n v="75"/>
    <n v="2"/>
    <n v="13"/>
    <n v="26"/>
    <n v="0"/>
    <n v="0"/>
    <n v="0"/>
    <n v="0"/>
    <n v="8"/>
    <n v="2"/>
    <n v="0"/>
    <n v="0"/>
    <n v="0"/>
    <n v="1"/>
    <n v="0"/>
    <n v="0"/>
    <n v="0"/>
    <n v="0"/>
    <n v="0"/>
    <n v="0"/>
    <n v="0"/>
    <n v="0"/>
    <n v="0"/>
    <n v="0"/>
  </r>
  <r>
    <s v="SAPUCAIA DO SUL2020/Jul"/>
    <x v="422"/>
    <x v="426"/>
    <m/>
    <x v="18"/>
    <n v="2"/>
    <n v="0"/>
    <n v="80"/>
    <n v="0"/>
    <n v="8"/>
    <n v="47"/>
    <n v="9"/>
    <n v="90"/>
    <n v="4"/>
    <n v="33"/>
    <n v="35"/>
    <n v="0"/>
    <n v="0"/>
    <n v="0"/>
    <n v="0"/>
    <n v="2"/>
    <n v="0"/>
    <n v="0"/>
    <n v="0"/>
    <n v="0"/>
    <n v="0"/>
    <n v="1"/>
    <n v="1"/>
    <n v="0"/>
    <n v="0"/>
    <n v="2"/>
    <n v="0"/>
    <n v="0"/>
    <n v="3"/>
    <n v="0"/>
    <n v="0"/>
  </r>
  <r>
    <s v="SAPUCAIA DO SUL2020/Aug"/>
    <x v="422"/>
    <x v="426"/>
    <m/>
    <x v="19"/>
    <n v="1"/>
    <n v="0"/>
    <n v="70"/>
    <n v="1"/>
    <n v="9"/>
    <n v="59"/>
    <n v="6"/>
    <n v="59"/>
    <n v="6"/>
    <n v="12"/>
    <n v="27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UCAIA DO SUL2020/Sep"/>
    <x v="422"/>
    <x v="426"/>
    <m/>
    <x v="20"/>
    <n v="0"/>
    <n v="0"/>
    <n v="96"/>
    <n v="3"/>
    <n v="16"/>
    <n v="60"/>
    <n v="15"/>
    <n v="89"/>
    <n v="1"/>
    <n v="18"/>
    <n v="2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PUCAIA DO SUL2020/Oct"/>
    <x v="422"/>
    <x v="426"/>
    <m/>
    <x v="21"/>
    <n v="1"/>
    <n v="0"/>
    <n v="106"/>
    <n v="0"/>
    <n v="10"/>
    <n v="70"/>
    <n v="12"/>
    <n v="80"/>
    <n v="3"/>
    <n v="9"/>
    <n v="3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PUCAIA DO SUL2020/Nov"/>
    <x v="422"/>
    <x v="426"/>
    <m/>
    <x v="22"/>
    <n v="2"/>
    <n v="0"/>
    <n v="77"/>
    <n v="1"/>
    <n v="14"/>
    <n v="73"/>
    <n v="7"/>
    <n v="77"/>
    <n v="2"/>
    <n v="20"/>
    <n v="23"/>
    <n v="0"/>
    <n v="0"/>
    <n v="0"/>
    <n v="0"/>
    <n v="3"/>
    <n v="2"/>
    <n v="0"/>
    <n v="0"/>
    <n v="0"/>
    <n v="0"/>
    <n v="0"/>
    <n v="1"/>
    <n v="0"/>
    <n v="0"/>
    <n v="2"/>
    <n v="0"/>
    <n v="0"/>
    <n v="2"/>
    <n v="0"/>
    <n v="0"/>
  </r>
  <r>
    <s v="SAPUCAIA DO SUL2020/Dec"/>
    <x v="422"/>
    <x v="426"/>
    <m/>
    <x v="23"/>
    <n v="5"/>
    <n v="0"/>
    <n v="77"/>
    <n v="1"/>
    <n v="6"/>
    <n v="52"/>
    <n v="20"/>
    <n v="68"/>
    <n v="3"/>
    <n v="10"/>
    <n v="21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SARANDI2020/Jan"/>
    <x v="423"/>
    <x v="427"/>
    <s v="SARANDI"/>
    <x v="12"/>
    <n v="0"/>
    <n v="0"/>
    <n v="25"/>
    <n v="1"/>
    <n v="0"/>
    <n v="4"/>
    <n v="1"/>
    <n v="3"/>
    <n v="0"/>
    <n v="1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RANDI2020/Feb"/>
    <x v="423"/>
    <x v="427"/>
    <m/>
    <x v="13"/>
    <n v="0"/>
    <n v="0"/>
    <n v="24"/>
    <n v="0"/>
    <n v="1"/>
    <n v="2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Mar"/>
    <x v="423"/>
    <x v="427"/>
    <m/>
    <x v="14"/>
    <n v="0"/>
    <n v="0"/>
    <n v="22"/>
    <n v="0"/>
    <n v="1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pr"/>
    <x v="423"/>
    <x v="427"/>
    <m/>
    <x v="15"/>
    <n v="1"/>
    <n v="0"/>
    <n v="8"/>
    <n v="1"/>
    <n v="0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RANDI2020/May"/>
    <x v="423"/>
    <x v="427"/>
    <m/>
    <x v="16"/>
    <n v="0"/>
    <n v="0"/>
    <n v="9"/>
    <n v="2"/>
    <n v="0"/>
    <n v="4"/>
    <n v="0"/>
    <n v="7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0/Jun"/>
    <x v="423"/>
    <x v="427"/>
    <m/>
    <x v="17"/>
    <n v="0"/>
    <n v="0"/>
    <n v="20"/>
    <n v="1"/>
    <n v="0"/>
    <n v="1"/>
    <n v="0"/>
    <n v="7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Jul"/>
    <x v="423"/>
    <x v="427"/>
    <m/>
    <x v="18"/>
    <n v="0"/>
    <n v="0"/>
    <n v="7"/>
    <n v="0"/>
    <n v="0"/>
    <n v="2"/>
    <n v="0"/>
    <n v="6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ug"/>
    <x v="423"/>
    <x v="427"/>
    <m/>
    <x v="19"/>
    <n v="0"/>
    <n v="0"/>
    <n v="14"/>
    <n v="1"/>
    <n v="1"/>
    <n v="0"/>
    <n v="0"/>
    <n v="4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0/Sep"/>
    <x v="423"/>
    <x v="427"/>
    <m/>
    <x v="20"/>
    <n v="0"/>
    <n v="0"/>
    <n v="20"/>
    <n v="0"/>
    <n v="0"/>
    <n v="3"/>
    <n v="0"/>
    <n v="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RANDI2020/Oct"/>
    <x v="423"/>
    <x v="427"/>
    <m/>
    <x v="21"/>
    <n v="1"/>
    <n v="0"/>
    <n v="23"/>
    <n v="1"/>
    <n v="0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RANDI2020/Nov"/>
    <x v="423"/>
    <x v="427"/>
    <m/>
    <x v="22"/>
    <n v="0"/>
    <n v="0"/>
    <n v="17"/>
    <n v="0"/>
    <n v="0"/>
    <n v="2"/>
    <n v="0"/>
    <n v="6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Dec"/>
    <x v="423"/>
    <x v="427"/>
    <m/>
    <x v="23"/>
    <n v="0"/>
    <n v="0"/>
    <n v="23"/>
    <n v="1"/>
    <n v="0"/>
    <n v="1"/>
    <n v="0"/>
    <n v="6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0/Jan"/>
    <x v="424"/>
    <x v="428"/>
    <s v="SEBERI"/>
    <x v="1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Feb"/>
    <x v="424"/>
    <x v="428"/>
    <m/>
    <x v="13"/>
    <n v="0"/>
    <n v="0"/>
    <n v="3"/>
    <n v="1"/>
    <n v="1"/>
    <n v="1"/>
    <n v="0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20/Mar"/>
    <x v="424"/>
    <x v="428"/>
    <m/>
    <x v="14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Apr"/>
    <x v="424"/>
    <x v="428"/>
    <m/>
    <x v="15"/>
    <n v="0"/>
    <n v="0"/>
    <n v="4"/>
    <n v="0"/>
    <n v="0"/>
    <n v="2"/>
    <n v="0"/>
    <n v="2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May"/>
    <x v="424"/>
    <x v="428"/>
    <m/>
    <x v="16"/>
    <n v="0"/>
    <n v="0"/>
    <n v="2"/>
    <n v="0"/>
    <n v="0"/>
    <n v="1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n"/>
    <x v="424"/>
    <x v="428"/>
    <m/>
    <x v="17"/>
    <n v="0"/>
    <n v="0"/>
    <n v="4"/>
    <n v="0"/>
    <n v="0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l"/>
    <x v="424"/>
    <x v="428"/>
    <m/>
    <x v="18"/>
    <n v="1"/>
    <n v="0"/>
    <n v="1"/>
    <n v="0"/>
    <n v="2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0/Aug"/>
    <x v="424"/>
    <x v="428"/>
    <m/>
    <x v="19"/>
    <n v="0"/>
    <n v="0"/>
    <n v="2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Sep"/>
    <x v="424"/>
    <x v="428"/>
    <m/>
    <x v="20"/>
    <n v="0"/>
    <n v="0"/>
    <n v="3"/>
    <n v="0"/>
    <n v="0"/>
    <n v="0"/>
    <n v="0"/>
    <n v="5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Oct"/>
    <x v="424"/>
    <x v="428"/>
    <m/>
    <x v="21"/>
    <n v="0"/>
    <n v="0"/>
    <n v="6"/>
    <n v="1"/>
    <n v="0"/>
    <n v="0"/>
    <n v="0"/>
    <n v="5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Nov"/>
    <x v="424"/>
    <x v="428"/>
    <m/>
    <x v="22"/>
    <n v="0"/>
    <n v="0"/>
    <n v="4"/>
    <n v="0"/>
    <n v="0"/>
    <n v="1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Dec"/>
    <x v="424"/>
    <x v="428"/>
    <m/>
    <x v="23"/>
    <n v="0"/>
    <n v="0"/>
    <n v="7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an"/>
    <x v="425"/>
    <x v="429"/>
    <s v="SEDE NOV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Feb"/>
    <x v="425"/>
    <x v="4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r"/>
    <x v="425"/>
    <x v="4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y"/>
    <x v="425"/>
    <x v="429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n"/>
    <x v="425"/>
    <x v="42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l"/>
    <x v="425"/>
    <x v="42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ug"/>
    <x v="425"/>
    <x v="42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Sep"/>
    <x v="425"/>
    <x v="4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Oct"/>
    <x v="425"/>
    <x v="4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Nov"/>
    <x v="425"/>
    <x v="42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Dec"/>
    <x v="425"/>
    <x v="4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an"/>
    <x v="426"/>
    <x v="430"/>
    <s v="SEGRED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Feb"/>
    <x v="426"/>
    <x v="430"/>
    <m/>
    <x v="13"/>
    <n v="0"/>
    <n v="0"/>
    <n v="7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0/Mar"/>
    <x v="426"/>
    <x v="430"/>
    <m/>
    <x v="14"/>
    <n v="0"/>
    <n v="0"/>
    <n v="3"/>
    <n v="1"/>
    <n v="1"/>
    <n v="2"/>
    <n v="0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0/Apr"/>
    <x v="426"/>
    <x v="430"/>
    <m/>
    <x v="15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EGREDO2020/May"/>
    <x v="426"/>
    <x v="430"/>
    <m/>
    <x v="16"/>
    <n v="1"/>
    <n v="0"/>
    <n v="4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GREDO2020/Jun"/>
    <x v="426"/>
    <x v="430"/>
    <m/>
    <x v="17"/>
    <n v="0"/>
    <n v="0"/>
    <n v="3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ul"/>
    <x v="426"/>
    <x v="430"/>
    <m/>
    <x v="18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Aug"/>
    <x v="426"/>
    <x v="430"/>
    <m/>
    <x v="19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Sep"/>
    <x v="426"/>
    <x v="430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Oct"/>
    <x v="426"/>
    <x v="430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Nov"/>
    <x v="426"/>
    <x v="430"/>
    <m/>
    <x v="2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Dec"/>
    <x v="426"/>
    <x v="430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an"/>
    <x v="427"/>
    <x v="431"/>
    <s v="SELBACH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Feb"/>
    <x v="427"/>
    <x v="431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r"/>
    <x v="427"/>
    <x v="43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Apr"/>
    <x v="427"/>
    <x v="43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n"/>
    <x v="427"/>
    <x v="43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l"/>
    <x v="427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0/Aug"/>
    <x v="427"/>
    <x v="431"/>
    <m/>
    <x v="19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Sep"/>
    <x v="427"/>
    <x v="431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Oct"/>
    <x v="427"/>
    <x v="431"/>
    <m/>
    <x v="21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Nov"/>
    <x v="427"/>
    <x v="431"/>
    <m/>
    <x v="22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Dec"/>
    <x v="427"/>
    <x v="43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an"/>
    <x v="428"/>
    <x v="432"/>
    <s v="SENADOR SALGADO FILHO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Feb"/>
    <x v="428"/>
    <x v="432"/>
    <m/>
    <x v="13"/>
    <n v="0"/>
    <n v="0"/>
    <n v="3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r"/>
    <x v="428"/>
    <x v="432"/>
    <m/>
    <x v="1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ADOR SALGADO FILHO2020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y"/>
    <x v="428"/>
    <x v="4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n"/>
    <x v="428"/>
    <x v="4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l"/>
    <x v="428"/>
    <x v="43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Aug"/>
    <x v="428"/>
    <x v="43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Oct"/>
    <x v="428"/>
    <x v="432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Nov"/>
    <x v="428"/>
    <x v="43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Dec"/>
    <x v="428"/>
    <x v="4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an"/>
    <x v="429"/>
    <x v="433"/>
    <s v="SENTINELA DO SUL"/>
    <x v="1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Feb"/>
    <x v="429"/>
    <x v="433"/>
    <m/>
    <x v="13"/>
    <n v="0"/>
    <n v="0"/>
    <n v="4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r"/>
    <x v="429"/>
    <x v="433"/>
    <m/>
    <x v="14"/>
    <n v="0"/>
    <n v="0"/>
    <n v="6"/>
    <n v="1"/>
    <n v="0"/>
    <n v="0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Apr"/>
    <x v="429"/>
    <x v="433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y"/>
    <x v="429"/>
    <x v="433"/>
    <m/>
    <x v="16"/>
    <n v="0"/>
    <n v="0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n"/>
    <x v="429"/>
    <x v="433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l"/>
    <x v="429"/>
    <x v="433"/>
    <m/>
    <x v="18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Aug"/>
    <x v="429"/>
    <x v="433"/>
    <m/>
    <x v="19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Sep"/>
    <x v="429"/>
    <x v="433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Oct"/>
    <x v="429"/>
    <x v="433"/>
    <m/>
    <x v="21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Nov"/>
    <x v="429"/>
    <x v="43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Dec"/>
    <x v="429"/>
    <x v="433"/>
    <m/>
    <x v="23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an"/>
    <x v="430"/>
    <x v="434"/>
    <s v="SERAFINA CORREA"/>
    <x v="12"/>
    <n v="0"/>
    <n v="0"/>
    <n v="9"/>
    <n v="0"/>
    <n v="1"/>
    <n v="0"/>
    <n v="0"/>
    <n v="4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Feb"/>
    <x v="430"/>
    <x v="434"/>
    <m/>
    <x v="1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r"/>
    <x v="430"/>
    <x v="434"/>
    <m/>
    <x v="14"/>
    <n v="0"/>
    <n v="0"/>
    <n v="5"/>
    <n v="0"/>
    <n v="0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Apr"/>
    <x v="430"/>
    <x v="434"/>
    <m/>
    <x v="15"/>
    <n v="0"/>
    <n v="0"/>
    <n v="2"/>
    <n v="0"/>
    <n v="0"/>
    <n v="0"/>
    <n v="0"/>
    <n v="3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y"/>
    <x v="430"/>
    <x v="434"/>
    <m/>
    <x v="16"/>
    <n v="0"/>
    <n v="0"/>
    <n v="2"/>
    <n v="0"/>
    <n v="2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n"/>
    <x v="430"/>
    <x v="434"/>
    <m/>
    <x v="17"/>
    <n v="0"/>
    <n v="0"/>
    <n v="3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l"/>
    <x v="430"/>
    <x v="434"/>
    <m/>
    <x v="18"/>
    <n v="0"/>
    <n v="0"/>
    <n v="7"/>
    <n v="0"/>
    <n v="0"/>
    <n v="1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20/Aug"/>
    <x v="430"/>
    <x v="434"/>
    <m/>
    <x v="19"/>
    <n v="0"/>
    <n v="0"/>
    <n v="6"/>
    <n v="1"/>
    <n v="0"/>
    <n v="1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Sep"/>
    <x v="430"/>
    <x v="434"/>
    <m/>
    <x v="20"/>
    <n v="0"/>
    <n v="0"/>
    <n v="4"/>
    <n v="0"/>
    <n v="0"/>
    <n v="0"/>
    <n v="0"/>
    <n v="4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Oct"/>
    <x v="430"/>
    <x v="434"/>
    <m/>
    <x v="21"/>
    <n v="0"/>
    <n v="0"/>
    <n v="5"/>
    <n v="0"/>
    <n v="0"/>
    <n v="2"/>
    <n v="0"/>
    <n v="8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20/Nov"/>
    <x v="430"/>
    <x v="434"/>
    <m/>
    <x v="22"/>
    <n v="1"/>
    <n v="0"/>
    <n v="1"/>
    <n v="0"/>
    <n v="1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0/Dec"/>
    <x v="430"/>
    <x v="434"/>
    <m/>
    <x v="23"/>
    <n v="0"/>
    <n v="0"/>
    <n v="2"/>
    <n v="0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Feb"/>
    <x v="431"/>
    <x v="435"/>
    <m/>
    <x v="1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r"/>
    <x v="431"/>
    <x v="43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pr"/>
    <x v="431"/>
    <x v="4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y"/>
    <x v="431"/>
    <x v="4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n"/>
    <x v="431"/>
    <x v="4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l"/>
    <x v="431"/>
    <x v="43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ug"/>
    <x v="431"/>
    <x v="435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Sep"/>
    <x v="431"/>
    <x v="43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Oct"/>
    <x v="431"/>
    <x v="4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Nov"/>
    <x v="431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Dec"/>
    <x v="431"/>
    <x v="4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an"/>
    <x v="432"/>
    <x v="436"/>
    <s v="SERTAO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Feb"/>
    <x v="432"/>
    <x v="436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r"/>
    <x v="432"/>
    <x v="436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pr"/>
    <x v="432"/>
    <x v="436"/>
    <m/>
    <x v="15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y"/>
    <x v="432"/>
    <x v="436"/>
    <m/>
    <x v="16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n"/>
    <x v="432"/>
    <x v="43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l"/>
    <x v="432"/>
    <x v="436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ug"/>
    <x v="432"/>
    <x v="4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Sep"/>
    <x v="432"/>
    <x v="436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Oct"/>
    <x v="432"/>
    <x v="43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Nov"/>
    <x v="432"/>
    <x v="436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Dec"/>
    <x v="432"/>
    <x v="436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an"/>
    <x v="433"/>
    <x v="437"/>
    <s v="SERTAO SANTANA"/>
    <x v="12"/>
    <n v="0"/>
    <n v="0"/>
    <n v="5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Feb"/>
    <x v="433"/>
    <x v="437"/>
    <m/>
    <x v="1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r"/>
    <x v="433"/>
    <x v="437"/>
    <m/>
    <x v="14"/>
    <n v="0"/>
    <n v="0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Apr"/>
    <x v="433"/>
    <x v="437"/>
    <m/>
    <x v="15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y"/>
    <x v="433"/>
    <x v="437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un"/>
    <x v="433"/>
    <x v="43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Jul"/>
    <x v="433"/>
    <x v="437"/>
    <m/>
    <x v="18"/>
    <n v="0"/>
    <n v="0"/>
    <n v="4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RTAO SANTANA2020/Aug"/>
    <x v="433"/>
    <x v="437"/>
    <m/>
    <x v="19"/>
    <n v="1"/>
    <n v="0"/>
    <n v="4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TAO SANTANA2020/Sep"/>
    <x v="433"/>
    <x v="437"/>
    <m/>
    <x v="20"/>
    <n v="0"/>
    <n v="0"/>
    <n v="3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Oct"/>
    <x v="433"/>
    <x v="437"/>
    <m/>
    <x v="21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Nov"/>
    <x v="433"/>
    <x v="437"/>
    <m/>
    <x v="22"/>
    <n v="0"/>
    <n v="0"/>
    <n v="6"/>
    <n v="0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Dec"/>
    <x v="433"/>
    <x v="437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an"/>
    <x v="434"/>
    <x v="438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TE DE SETEMBRO2020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r"/>
    <x v="434"/>
    <x v="4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pr"/>
    <x v="434"/>
    <x v="4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y"/>
    <x v="434"/>
    <x v="4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n"/>
    <x v="434"/>
    <x v="43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l"/>
    <x v="434"/>
    <x v="43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ug"/>
    <x v="434"/>
    <x v="438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Sep"/>
    <x v="434"/>
    <x v="43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Oct"/>
    <x v="434"/>
    <x v="4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Nov"/>
    <x v="434"/>
    <x v="4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Dec"/>
    <x v="434"/>
    <x v="4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an"/>
    <x v="435"/>
    <x v="439"/>
    <s v="SEVERIANO DE ALMEID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Feb"/>
    <x v="435"/>
    <x v="4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Mar"/>
    <x v="435"/>
    <x v="43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pr"/>
    <x v="435"/>
    <x v="439"/>
    <m/>
    <x v="1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VERIANO DE ALMEIDA2020/May"/>
    <x v="435"/>
    <x v="439"/>
    <m/>
    <x v="16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n"/>
    <x v="435"/>
    <x v="439"/>
    <m/>
    <x v="17"/>
    <n v="0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l"/>
    <x v="435"/>
    <x v="439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ug"/>
    <x v="435"/>
    <x v="439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Oct"/>
    <x v="435"/>
    <x v="439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Nov"/>
    <x v="435"/>
    <x v="4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Dec"/>
    <x v="435"/>
    <x v="439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an"/>
    <x v="436"/>
    <x v="440"/>
    <s v="SILVEIRA MARTIN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r"/>
    <x v="436"/>
    <x v="4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pr"/>
    <x v="436"/>
    <x v="44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y"/>
    <x v="436"/>
    <x v="44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n"/>
    <x v="436"/>
    <x v="44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l"/>
    <x v="436"/>
    <x v="44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ug"/>
    <x v="436"/>
    <x v="4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Oct"/>
    <x v="436"/>
    <x v="4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Nov"/>
    <x v="436"/>
    <x v="440"/>
    <m/>
    <x v="22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Dec"/>
    <x v="436"/>
    <x v="4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an"/>
    <x v="437"/>
    <x v="441"/>
    <s v="SINIMBU"/>
    <x v="12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Feb"/>
    <x v="437"/>
    <x v="441"/>
    <m/>
    <x v="13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Mar"/>
    <x v="437"/>
    <x v="44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pr"/>
    <x v="437"/>
    <x v="4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May"/>
    <x v="437"/>
    <x v="4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un"/>
    <x v="437"/>
    <x v="441"/>
    <m/>
    <x v="17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0/Jul"/>
    <x v="437"/>
    <x v="441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ug"/>
    <x v="437"/>
    <x v="441"/>
    <m/>
    <x v="19"/>
    <n v="0"/>
    <n v="0"/>
    <n v="5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Sep"/>
    <x v="437"/>
    <x v="441"/>
    <m/>
    <x v="2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Oct"/>
    <x v="437"/>
    <x v="441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Nov"/>
    <x v="437"/>
    <x v="441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Dec"/>
    <x v="437"/>
    <x v="441"/>
    <m/>
    <x v="23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Jan"/>
    <x v="438"/>
    <x v="442"/>
    <s v="SOBRADINHO"/>
    <x v="12"/>
    <n v="0"/>
    <n v="0"/>
    <n v="22"/>
    <n v="4"/>
    <n v="0"/>
    <n v="1"/>
    <n v="1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Feb"/>
    <x v="438"/>
    <x v="442"/>
    <m/>
    <x v="13"/>
    <n v="0"/>
    <n v="0"/>
    <n v="19"/>
    <n v="5"/>
    <n v="0"/>
    <n v="3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Mar"/>
    <x v="438"/>
    <x v="442"/>
    <m/>
    <x v="14"/>
    <n v="0"/>
    <n v="0"/>
    <n v="23"/>
    <n v="1"/>
    <n v="1"/>
    <n v="2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Apr"/>
    <x v="438"/>
    <x v="442"/>
    <m/>
    <x v="15"/>
    <n v="1"/>
    <n v="0"/>
    <n v="22"/>
    <n v="7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0/May"/>
    <x v="438"/>
    <x v="442"/>
    <m/>
    <x v="16"/>
    <n v="0"/>
    <n v="0"/>
    <n v="20"/>
    <n v="4"/>
    <n v="0"/>
    <n v="1"/>
    <n v="0"/>
    <n v="2"/>
    <n v="0"/>
    <n v="1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BRADINHO2020/Jun"/>
    <x v="438"/>
    <x v="442"/>
    <m/>
    <x v="17"/>
    <n v="0"/>
    <n v="0"/>
    <n v="14"/>
    <n v="1"/>
    <n v="1"/>
    <n v="0"/>
    <n v="0"/>
    <n v="4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Jul"/>
    <x v="438"/>
    <x v="442"/>
    <m/>
    <x v="18"/>
    <n v="0"/>
    <n v="0"/>
    <n v="12"/>
    <n v="2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Aug"/>
    <x v="438"/>
    <x v="442"/>
    <m/>
    <x v="19"/>
    <n v="0"/>
    <n v="0"/>
    <n v="15"/>
    <n v="0"/>
    <n v="0"/>
    <n v="0"/>
    <n v="0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Sep"/>
    <x v="438"/>
    <x v="442"/>
    <m/>
    <x v="20"/>
    <n v="0"/>
    <n v="0"/>
    <n v="9"/>
    <n v="0"/>
    <n v="0"/>
    <n v="0"/>
    <n v="0"/>
    <n v="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Oct"/>
    <x v="438"/>
    <x v="442"/>
    <m/>
    <x v="21"/>
    <n v="1"/>
    <n v="0"/>
    <n v="15"/>
    <n v="0"/>
    <n v="0"/>
    <n v="0"/>
    <n v="0"/>
    <n v="3"/>
    <n v="2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BRADINHO2020/Nov"/>
    <x v="438"/>
    <x v="442"/>
    <m/>
    <x v="22"/>
    <n v="0"/>
    <n v="0"/>
    <n v="13"/>
    <n v="0"/>
    <n v="0"/>
    <n v="0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Dec"/>
    <x v="438"/>
    <x v="442"/>
    <m/>
    <x v="23"/>
    <n v="0"/>
    <n v="0"/>
    <n v="9"/>
    <n v="0"/>
    <n v="1"/>
    <n v="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0/Jan"/>
    <x v="439"/>
    <x v="443"/>
    <s v="SOLEDADE"/>
    <x v="12"/>
    <n v="0"/>
    <n v="0"/>
    <n v="64"/>
    <n v="12"/>
    <n v="3"/>
    <n v="5"/>
    <n v="1"/>
    <n v="5"/>
    <n v="1"/>
    <n v="5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OLEDADE2020/Feb"/>
    <x v="439"/>
    <x v="443"/>
    <m/>
    <x v="13"/>
    <n v="0"/>
    <n v="0"/>
    <n v="60"/>
    <n v="9"/>
    <n v="3"/>
    <n v="1"/>
    <n v="1"/>
    <n v="3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Mar"/>
    <x v="439"/>
    <x v="443"/>
    <m/>
    <x v="14"/>
    <n v="1"/>
    <n v="0"/>
    <n v="51"/>
    <n v="4"/>
    <n v="5"/>
    <n v="2"/>
    <n v="0"/>
    <n v="4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LEDADE2020/Apr"/>
    <x v="439"/>
    <x v="443"/>
    <m/>
    <x v="15"/>
    <n v="2"/>
    <n v="0"/>
    <n v="39"/>
    <n v="6"/>
    <n v="0"/>
    <n v="5"/>
    <n v="0"/>
    <n v="6"/>
    <n v="1"/>
    <n v="5"/>
    <n v="5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SOLEDADE2020/May"/>
    <x v="439"/>
    <x v="443"/>
    <m/>
    <x v="16"/>
    <n v="0"/>
    <n v="0"/>
    <n v="44"/>
    <n v="3"/>
    <n v="1"/>
    <n v="4"/>
    <n v="0"/>
    <n v="12"/>
    <n v="6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SOLEDADE2020/Jun"/>
    <x v="439"/>
    <x v="443"/>
    <m/>
    <x v="17"/>
    <n v="1"/>
    <n v="0"/>
    <n v="66"/>
    <n v="13"/>
    <n v="2"/>
    <n v="2"/>
    <n v="0"/>
    <n v="5"/>
    <n v="5"/>
    <n v="5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0/Jul"/>
    <x v="439"/>
    <x v="443"/>
    <m/>
    <x v="18"/>
    <n v="0"/>
    <n v="0"/>
    <n v="62"/>
    <n v="5"/>
    <n v="0"/>
    <n v="1"/>
    <n v="0"/>
    <n v="7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0/Aug"/>
    <x v="439"/>
    <x v="443"/>
    <m/>
    <x v="19"/>
    <n v="0"/>
    <n v="0"/>
    <n v="52"/>
    <n v="11"/>
    <n v="0"/>
    <n v="0"/>
    <n v="0"/>
    <n v="8"/>
    <n v="2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0/Sep"/>
    <x v="439"/>
    <x v="443"/>
    <m/>
    <x v="20"/>
    <n v="1"/>
    <n v="0"/>
    <n v="47"/>
    <n v="9"/>
    <n v="0"/>
    <n v="2"/>
    <n v="0"/>
    <n v="10"/>
    <n v="4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0/Oct"/>
    <x v="439"/>
    <x v="443"/>
    <m/>
    <x v="21"/>
    <n v="1"/>
    <n v="0"/>
    <n v="57"/>
    <n v="9"/>
    <n v="1"/>
    <n v="5"/>
    <n v="0"/>
    <n v="10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LEDADE2020/Nov"/>
    <x v="439"/>
    <x v="443"/>
    <m/>
    <x v="22"/>
    <n v="0"/>
    <n v="0"/>
    <n v="49"/>
    <n v="7"/>
    <n v="3"/>
    <n v="1"/>
    <n v="1"/>
    <n v="9"/>
    <n v="2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Dec"/>
    <x v="439"/>
    <x v="443"/>
    <m/>
    <x v="23"/>
    <n v="0"/>
    <n v="0"/>
    <n v="51"/>
    <n v="10"/>
    <n v="1"/>
    <n v="3"/>
    <n v="0"/>
    <n v="9"/>
    <n v="4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BAI2020/Jan"/>
    <x v="440"/>
    <x v="444"/>
    <s v="TABAI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Feb"/>
    <x v="440"/>
    <x v="444"/>
    <m/>
    <x v="13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r"/>
    <x v="440"/>
    <x v="444"/>
    <m/>
    <x v="14"/>
    <n v="0"/>
    <n v="0"/>
    <n v="3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0/Apr"/>
    <x v="440"/>
    <x v="4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y"/>
    <x v="440"/>
    <x v="4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n"/>
    <x v="440"/>
    <x v="4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l"/>
    <x v="440"/>
    <x v="444"/>
    <m/>
    <x v="18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Aug"/>
    <x v="440"/>
    <x v="444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Sep"/>
    <x v="440"/>
    <x v="44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Oct"/>
    <x v="440"/>
    <x v="444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Nov"/>
    <x v="440"/>
    <x v="444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Dec"/>
    <x v="440"/>
    <x v="44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an"/>
    <x v="441"/>
    <x v="445"/>
    <s v="TAPEJARA"/>
    <x v="12"/>
    <n v="0"/>
    <n v="0"/>
    <n v="18"/>
    <n v="0"/>
    <n v="0"/>
    <n v="3"/>
    <n v="0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Feb"/>
    <x v="441"/>
    <x v="445"/>
    <m/>
    <x v="13"/>
    <n v="0"/>
    <n v="0"/>
    <n v="28"/>
    <n v="0"/>
    <n v="1"/>
    <n v="2"/>
    <n v="4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Mar"/>
    <x v="441"/>
    <x v="445"/>
    <m/>
    <x v="14"/>
    <n v="0"/>
    <n v="0"/>
    <n v="21"/>
    <n v="0"/>
    <n v="2"/>
    <n v="2"/>
    <n v="1"/>
    <n v="5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Apr"/>
    <x v="441"/>
    <x v="445"/>
    <m/>
    <x v="15"/>
    <n v="0"/>
    <n v="0"/>
    <n v="11"/>
    <n v="0"/>
    <n v="0"/>
    <n v="4"/>
    <n v="0"/>
    <n v="6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May"/>
    <x v="441"/>
    <x v="445"/>
    <m/>
    <x v="16"/>
    <n v="0"/>
    <n v="0"/>
    <n v="6"/>
    <n v="0"/>
    <n v="0"/>
    <n v="0"/>
    <n v="2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un"/>
    <x v="441"/>
    <x v="445"/>
    <m/>
    <x v="17"/>
    <n v="1"/>
    <n v="0"/>
    <n v="14"/>
    <n v="1"/>
    <n v="0"/>
    <n v="3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0/Jul"/>
    <x v="441"/>
    <x v="445"/>
    <m/>
    <x v="18"/>
    <n v="0"/>
    <n v="0"/>
    <n v="11"/>
    <n v="0"/>
    <n v="3"/>
    <n v="1"/>
    <n v="0"/>
    <n v="17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Aug"/>
    <x v="441"/>
    <x v="445"/>
    <m/>
    <x v="19"/>
    <n v="0"/>
    <n v="0"/>
    <n v="16"/>
    <n v="1"/>
    <n v="2"/>
    <n v="3"/>
    <n v="0"/>
    <n v="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Sep"/>
    <x v="441"/>
    <x v="445"/>
    <m/>
    <x v="20"/>
    <n v="0"/>
    <n v="0"/>
    <n v="28"/>
    <n v="2"/>
    <n v="2"/>
    <n v="4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Oct"/>
    <x v="441"/>
    <x v="445"/>
    <m/>
    <x v="21"/>
    <n v="0"/>
    <n v="0"/>
    <n v="19"/>
    <n v="0"/>
    <n v="0"/>
    <n v="1"/>
    <n v="0"/>
    <n v="18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20/Nov"/>
    <x v="441"/>
    <x v="445"/>
    <m/>
    <x v="22"/>
    <n v="1"/>
    <n v="0"/>
    <n v="18"/>
    <n v="0"/>
    <n v="0"/>
    <n v="0"/>
    <n v="0"/>
    <n v="15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JARA2020/Dec"/>
    <x v="441"/>
    <x v="445"/>
    <m/>
    <x v="23"/>
    <n v="1"/>
    <n v="0"/>
    <n v="15"/>
    <n v="0"/>
    <n v="0"/>
    <n v="3"/>
    <n v="0"/>
    <n v="18"/>
    <n v="0"/>
    <n v="7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TAPERA2020/Jan"/>
    <x v="442"/>
    <x v="446"/>
    <s v="TAPE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Feb"/>
    <x v="442"/>
    <x v="446"/>
    <m/>
    <x v="13"/>
    <n v="0"/>
    <n v="0"/>
    <n v="7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r"/>
    <x v="442"/>
    <x v="446"/>
    <m/>
    <x v="14"/>
    <n v="0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pr"/>
    <x v="442"/>
    <x v="446"/>
    <m/>
    <x v="15"/>
    <n v="0"/>
    <n v="0"/>
    <n v="3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y"/>
    <x v="442"/>
    <x v="446"/>
    <m/>
    <x v="16"/>
    <n v="0"/>
    <n v="0"/>
    <n v="1"/>
    <n v="0"/>
    <n v="0"/>
    <n v="0"/>
    <n v="0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Jun"/>
    <x v="442"/>
    <x v="446"/>
    <m/>
    <x v="17"/>
    <n v="0"/>
    <n v="0"/>
    <n v="1"/>
    <n v="0"/>
    <n v="1"/>
    <n v="1"/>
    <n v="0"/>
    <n v="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0/Jul"/>
    <x v="442"/>
    <x v="446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ug"/>
    <x v="442"/>
    <x v="446"/>
    <m/>
    <x v="19"/>
    <n v="0"/>
    <n v="0"/>
    <n v="9"/>
    <n v="0"/>
    <n v="0"/>
    <n v="0"/>
    <n v="0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RA2020/Sep"/>
    <x v="442"/>
    <x v="446"/>
    <m/>
    <x v="20"/>
    <n v="0"/>
    <n v="0"/>
    <n v="3"/>
    <n v="0"/>
    <n v="0"/>
    <n v="0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Oct"/>
    <x v="442"/>
    <x v="446"/>
    <m/>
    <x v="21"/>
    <n v="0"/>
    <n v="0"/>
    <n v="1"/>
    <n v="0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Nov"/>
    <x v="442"/>
    <x v="446"/>
    <m/>
    <x v="22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Dec"/>
    <x v="442"/>
    <x v="446"/>
    <m/>
    <x v="23"/>
    <n v="0"/>
    <n v="0"/>
    <n v="4"/>
    <n v="0"/>
    <n v="0"/>
    <n v="2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Jan"/>
    <x v="443"/>
    <x v="447"/>
    <s v="TAPES"/>
    <x v="12"/>
    <n v="0"/>
    <n v="0"/>
    <n v="24"/>
    <n v="0"/>
    <n v="0"/>
    <n v="3"/>
    <n v="0"/>
    <n v="0"/>
    <n v="1"/>
    <n v="7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Feb"/>
    <x v="443"/>
    <x v="447"/>
    <m/>
    <x v="13"/>
    <n v="0"/>
    <n v="0"/>
    <n v="19"/>
    <n v="0"/>
    <n v="1"/>
    <n v="2"/>
    <n v="0"/>
    <n v="3"/>
    <n v="0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0/Mar"/>
    <x v="443"/>
    <x v="447"/>
    <m/>
    <x v="14"/>
    <n v="0"/>
    <n v="0"/>
    <n v="5"/>
    <n v="2"/>
    <n v="1"/>
    <n v="3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0/Apr"/>
    <x v="443"/>
    <x v="447"/>
    <m/>
    <x v="15"/>
    <n v="0"/>
    <n v="0"/>
    <n v="10"/>
    <n v="0"/>
    <n v="1"/>
    <n v="0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0/May"/>
    <x v="443"/>
    <x v="447"/>
    <m/>
    <x v="16"/>
    <n v="1"/>
    <n v="0"/>
    <n v="8"/>
    <n v="2"/>
    <n v="1"/>
    <n v="2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n"/>
    <x v="443"/>
    <x v="447"/>
    <m/>
    <x v="17"/>
    <n v="1"/>
    <n v="0"/>
    <n v="10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l"/>
    <x v="443"/>
    <x v="447"/>
    <m/>
    <x v="18"/>
    <n v="0"/>
    <n v="0"/>
    <n v="6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0/Aug"/>
    <x v="443"/>
    <x v="447"/>
    <m/>
    <x v="19"/>
    <n v="1"/>
    <n v="0"/>
    <n v="13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Sep"/>
    <x v="443"/>
    <x v="447"/>
    <m/>
    <x v="20"/>
    <n v="1"/>
    <n v="0"/>
    <n v="16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Oct"/>
    <x v="443"/>
    <x v="447"/>
    <m/>
    <x v="21"/>
    <n v="1"/>
    <n v="0"/>
    <n v="7"/>
    <n v="2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Nov"/>
    <x v="443"/>
    <x v="447"/>
    <m/>
    <x v="22"/>
    <n v="0"/>
    <n v="0"/>
    <n v="22"/>
    <n v="3"/>
    <n v="1"/>
    <n v="0"/>
    <n v="0"/>
    <n v="5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S2020/Dec"/>
    <x v="443"/>
    <x v="447"/>
    <m/>
    <x v="23"/>
    <n v="1"/>
    <n v="0"/>
    <n v="19"/>
    <n v="4"/>
    <n v="1"/>
    <n v="1"/>
    <n v="0"/>
    <n v="6"/>
    <n v="1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Jan"/>
    <x v="444"/>
    <x v="448"/>
    <s v="TAQUARA"/>
    <x v="12"/>
    <n v="2"/>
    <n v="0"/>
    <n v="34"/>
    <n v="2"/>
    <n v="4"/>
    <n v="11"/>
    <n v="6"/>
    <n v="14"/>
    <n v="0"/>
    <n v="5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AQUARA2020/Feb"/>
    <x v="444"/>
    <x v="448"/>
    <m/>
    <x v="13"/>
    <n v="1"/>
    <n v="0"/>
    <n v="49"/>
    <n v="1"/>
    <n v="5"/>
    <n v="6"/>
    <n v="6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Mar"/>
    <x v="444"/>
    <x v="448"/>
    <m/>
    <x v="14"/>
    <n v="2"/>
    <n v="0"/>
    <n v="25"/>
    <n v="1"/>
    <n v="1"/>
    <n v="8"/>
    <n v="4"/>
    <n v="17"/>
    <n v="3"/>
    <n v="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TAQUARA2020/Apr"/>
    <x v="444"/>
    <x v="448"/>
    <m/>
    <x v="15"/>
    <n v="1"/>
    <n v="0"/>
    <n v="26"/>
    <n v="0"/>
    <n v="2"/>
    <n v="4"/>
    <n v="5"/>
    <n v="13"/>
    <n v="1"/>
    <n v="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TAQUARA2020/May"/>
    <x v="444"/>
    <x v="448"/>
    <m/>
    <x v="16"/>
    <n v="0"/>
    <n v="0"/>
    <n v="41"/>
    <n v="0"/>
    <n v="6"/>
    <n v="3"/>
    <n v="6"/>
    <n v="18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QUARA2020/Jun"/>
    <x v="444"/>
    <x v="448"/>
    <m/>
    <x v="17"/>
    <n v="0"/>
    <n v="0"/>
    <n v="33"/>
    <n v="2"/>
    <n v="6"/>
    <n v="13"/>
    <n v="5"/>
    <n v="23"/>
    <n v="3"/>
    <n v="8"/>
    <n v="5"/>
    <n v="0"/>
    <n v="0"/>
    <n v="0"/>
    <n v="0"/>
    <n v="1"/>
    <n v="0"/>
    <n v="0"/>
    <n v="0"/>
    <n v="0"/>
    <n v="0"/>
    <n v="0"/>
    <n v="7"/>
    <n v="0"/>
    <n v="0"/>
    <n v="0"/>
    <n v="0"/>
    <n v="0"/>
    <n v="0"/>
    <n v="0"/>
    <n v="0"/>
  </r>
  <r>
    <s v="TAQUARA2020/Jul"/>
    <x v="444"/>
    <x v="448"/>
    <m/>
    <x v="18"/>
    <n v="1"/>
    <n v="0"/>
    <n v="49"/>
    <n v="1"/>
    <n v="10"/>
    <n v="8"/>
    <n v="2"/>
    <n v="19"/>
    <n v="4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Aug"/>
    <x v="444"/>
    <x v="448"/>
    <m/>
    <x v="19"/>
    <n v="0"/>
    <n v="0"/>
    <n v="27"/>
    <n v="1"/>
    <n v="2"/>
    <n v="2"/>
    <n v="3"/>
    <n v="17"/>
    <n v="0"/>
    <n v="1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20/Sep"/>
    <x v="444"/>
    <x v="448"/>
    <m/>
    <x v="20"/>
    <n v="0"/>
    <n v="0"/>
    <n v="42"/>
    <n v="3"/>
    <n v="4"/>
    <n v="5"/>
    <n v="4"/>
    <n v="25"/>
    <n v="2"/>
    <n v="1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Oct"/>
    <x v="444"/>
    <x v="448"/>
    <m/>
    <x v="21"/>
    <n v="0"/>
    <n v="0"/>
    <n v="47"/>
    <n v="2"/>
    <n v="2"/>
    <n v="3"/>
    <n v="1"/>
    <n v="28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Nov"/>
    <x v="444"/>
    <x v="448"/>
    <m/>
    <x v="22"/>
    <n v="1"/>
    <n v="0"/>
    <n v="37"/>
    <n v="4"/>
    <n v="1"/>
    <n v="5"/>
    <n v="0"/>
    <n v="27"/>
    <n v="2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Dec"/>
    <x v="444"/>
    <x v="448"/>
    <m/>
    <x v="23"/>
    <n v="1"/>
    <n v="0"/>
    <n v="34"/>
    <n v="1"/>
    <n v="9"/>
    <n v="2"/>
    <n v="1"/>
    <n v="27"/>
    <n v="1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Jan"/>
    <x v="445"/>
    <x v="449"/>
    <s v="TAQUARI"/>
    <x v="12"/>
    <n v="0"/>
    <n v="0"/>
    <n v="15"/>
    <n v="2"/>
    <n v="1"/>
    <n v="0"/>
    <n v="0"/>
    <n v="4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Feb"/>
    <x v="445"/>
    <x v="449"/>
    <m/>
    <x v="13"/>
    <n v="0"/>
    <n v="0"/>
    <n v="19"/>
    <n v="2"/>
    <n v="1"/>
    <n v="1"/>
    <n v="0"/>
    <n v="1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Mar"/>
    <x v="445"/>
    <x v="449"/>
    <m/>
    <x v="14"/>
    <n v="0"/>
    <n v="0"/>
    <n v="13"/>
    <n v="0"/>
    <n v="0"/>
    <n v="1"/>
    <n v="0"/>
    <n v="6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Apr"/>
    <x v="445"/>
    <x v="449"/>
    <m/>
    <x v="15"/>
    <n v="0"/>
    <n v="0"/>
    <n v="13"/>
    <n v="1"/>
    <n v="0"/>
    <n v="1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May"/>
    <x v="445"/>
    <x v="449"/>
    <m/>
    <x v="16"/>
    <n v="0"/>
    <n v="0"/>
    <n v="13"/>
    <n v="2"/>
    <n v="0"/>
    <n v="0"/>
    <n v="0"/>
    <n v="6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Jun"/>
    <x v="445"/>
    <x v="449"/>
    <m/>
    <x v="17"/>
    <n v="2"/>
    <n v="0"/>
    <n v="13"/>
    <n v="2"/>
    <n v="0"/>
    <n v="1"/>
    <n v="0"/>
    <n v="11"/>
    <n v="2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QUARI2020/Jul"/>
    <x v="445"/>
    <x v="449"/>
    <m/>
    <x v="18"/>
    <n v="0"/>
    <n v="0"/>
    <n v="15"/>
    <n v="1"/>
    <n v="0"/>
    <n v="1"/>
    <n v="0"/>
    <n v="13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0/Aug"/>
    <x v="445"/>
    <x v="449"/>
    <m/>
    <x v="19"/>
    <n v="0"/>
    <n v="0"/>
    <n v="10"/>
    <n v="2"/>
    <n v="0"/>
    <n v="0"/>
    <n v="0"/>
    <n v="1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Sep"/>
    <x v="445"/>
    <x v="449"/>
    <m/>
    <x v="20"/>
    <n v="0"/>
    <n v="0"/>
    <n v="20"/>
    <n v="2"/>
    <n v="0"/>
    <n v="2"/>
    <n v="0"/>
    <n v="28"/>
    <n v="1"/>
    <n v="2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I2020/Oct"/>
    <x v="445"/>
    <x v="449"/>
    <m/>
    <x v="21"/>
    <n v="0"/>
    <n v="0"/>
    <n v="15"/>
    <n v="1"/>
    <n v="1"/>
    <n v="1"/>
    <n v="0"/>
    <n v="12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20/Nov"/>
    <x v="445"/>
    <x v="449"/>
    <m/>
    <x v="22"/>
    <n v="1"/>
    <n v="0"/>
    <n v="18"/>
    <n v="2"/>
    <n v="1"/>
    <n v="0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Dec"/>
    <x v="445"/>
    <x v="449"/>
    <m/>
    <x v="23"/>
    <n v="0"/>
    <n v="0"/>
    <n v="13"/>
    <n v="1"/>
    <n v="1"/>
    <n v="0"/>
    <n v="1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an"/>
    <x v="446"/>
    <x v="450"/>
    <s v="TAQUARUCU DO SUL"/>
    <x v="12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UCU DO SUL2020/Feb"/>
    <x v="446"/>
    <x v="450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UCU DO SUL2020/Mar"/>
    <x v="446"/>
    <x v="45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pr"/>
    <x v="446"/>
    <x v="45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May"/>
    <x v="446"/>
    <x v="450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n"/>
    <x v="446"/>
    <x v="4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l"/>
    <x v="446"/>
    <x v="45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ug"/>
    <x v="446"/>
    <x v="45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Sep"/>
    <x v="446"/>
    <x v="4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Oct"/>
    <x v="446"/>
    <x v="45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Nov"/>
    <x v="446"/>
    <x v="450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Dec"/>
    <x v="446"/>
    <x v="450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an"/>
    <x v="447"/>
    <x v="451"/>
    <s v="TAVARE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Feb"/>
    <x v="447"/>
    <x v="451"/>
    <m/>
    <x v="13"/>
    <n v="0"/>
    <n v="0"/>
    <n v="12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r"/>
    <x v="447"/>
    <x v="451"/>
    <m/>
    <x v="14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0/Apr"/>
    <x v="447"/>
    <x v="451"/>
    <m/>
    <x v="15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y"/>
    <x v="447"/>
    <x v="451"/>
    <m/>
    <x v="16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un"/>
    <x v="447"/>
    <x v="451"/>
    <m/>
    <x v="17"/>
    <n v="2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0/Jul"/>
    <x v="447"/>
    <x v="451"/>
    <m/>
    <x v="18"/>
    <n v="2"/>
    <n v="0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VARES2020/Aug"/>
    <x v="447"/>
    <x v="451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Sep"/>
    <x v="447"/>
    <x v="451"/>
    <m/>
    <x v="20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Oct"/>
    <x v="447"/>
    <x v="451"/>
    <m/>
    <x v="21"/>
    <n v="0"/>
    <n v="0"/>
    <n v="2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Nov"/>
    <x v="447"/>
    <x v="451"/>
    <m/>
    <x v="22"/>
    <n v="0"/>
    <n v="0"/>
    <n v="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Dec"/>
    <x v="447"/>
    <x v="451"/>
    <m/>
    <x v="23"/>
    <n v="0"/>
    <n v="0"/>
    <n v="7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Jan"/>
    <x v="448"/>
    <x v="452"/>
    <s v="TENENTE PORTELA"/>
    <x v="12"/>
    <n v="1"/>
    <n v="0"/>
    <n v="12"/>
    <n v="1"/>
    <n v="2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0/Feb"/>
    <x v="448"/>
    <x v="452"/>
    <m/>
    <x v="13"/>
    <n v="0"/>
    <n v="0"/>
    <n v="11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Mar"/>
    <x v="448"/>
    <x v="452"/>
    <m/>
    <x v="14"/>
    <n v="0"/>
    <n v="0"/>
    <n v="15"/>
    <n v="4"/>
    <n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Apr"/>
    <x v="448"/>
    <x v="452"/>
    <m/>
    <x v="15"/>
    <n v="0"/>
    <n v="0"/>
    <n v="3"/>
    <n v="0"/>
    <n v="4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TENENTE PORTELA2020/May"/>
    <x v="448"/>
    <x v="452"/>
    <m/>
    <x v="16"/>
    <n v="0"/>
    <n v="0"/>
    <n v="2"/>
    <n v="0"/>
    <n v="0"/>
    <n v="2"/>
    <n v="0"/>
    <n v="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n"/>
    <x v="448"/>
    <x v="452"/>
    <m/>
    <x v="17"/>
    <n v="0"/>
    <n v="0"/>
    <n v="10"/>
    <n v="3"/>
    <n v="0"/>
    <n v="1"/>
    <n v="0"/>
    <n v="6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l"/>
    <x v="448"/>
    <x v="452"/>
    <m/>
    <x v="18"/>
    <n v="0"/>
    <n v="0"/>
    <n v="7"/>
    <n v="1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NENTE PORTELA2020/Aug"/>
    <x v="448"/>
    <x v="452"/>
    <m/>
    <x v="19"/>
    <n v="0"/>
    <n v="0"/>
    <n v="5"/>
    <n v="1"/>
    <n v="0"/>
    <n v="1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Sep"/>
    <x v="448"/>
    <x v="452"/>
    <m/>
    <x v="20"/>
    <n v="0"/>
    <n v="0"/>
    <n v="11"/>
    <n v="1"/>
    <n v="1"/>
    <n v="2"/>
    <n v="0"/>
    <n v="1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Oct"/>
    <x v="448"/>
    <x v="452"/>
    <m/>
    <x v="21"/>
    <n v="0"/>
    <n v="0"/>
    <n v="13"/>
    <n v="0"/>
    <n v="1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0/Nov"/>
    <x v="448"/>
    <x v="452"/>
    <m/>
    <x v="22"/>
    <n v="0"/>
    <n v="0"/>
    <n v="8"/>
    <n v="0"/>
    <n v="0"/>
    <n v="0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Dec"/>
    <x v="448"/>
    <x v="452"/>
    <m/>
    <x v="23"/>
    <n v="0"/>
    <n v="0"/>
    <n v="15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an"/>
    <x v="449"/>
    <x v="453"/>
    <s v="TERRA DE AREIA"/>
    <x v="12"/>
    <n v="0"/>
    <n v="0"/>
    <n v="14"/>
    <n v="1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Feb"/>
    <x v="449"/>
    <x v="453"/>
    <m/>
    <x v="13"/>
    <n v="0"/>
    <n v="0"/>
    <n v="12"/>
    <n v="0"/>
    <n v="1"/>
    <n v="0"/>
    <n v="1"/>
    <n v="1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0/Mar"/>
    <x v="449"/>
    <x v="453"/>
    <m/>
    <x v="14"/>
    <n v="0"/>
    <n v="0"/>
    <n v="13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pr"/>
    <x v="449"/>
    <x v="453"/>
    <m/>
    <x v="15"/>
    <n v="0"/>
    <n v="0"/>
    <n v="4"/>
    <n v="2"/>
    <n v="1"/>
    <n v="3"/>
    <n v="1"/>
    <n v="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20/May"/>
    <x v="449"/>
    <x v="453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un"/>
    <x v="449"/>
    <x v="453"/>
    <m/>
    <x v="17"/>
    <n v="0"/>
    <n v="0"/>
    <n v="7"/>
    <n v="0"/>
    <n v="0"/>
    <n v="1"/>
    <n v="0"/>
    <n v="0"/>
    <n v="1"/>
    <n v="0"/>
    <n v="4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ERRA DE AREIA2020/Jul"/>
    <x v="449"/>
    <x v="453"/>
    <m/>
    <x v="18"/>
    <n v="0"/>
    <n v="0"/>
    <n v="8"/>
    <n v="2"/>
    <n v="1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ug"/>
    <x v="449"/>
    <x v="453"/>
    <m/>
    <x v="19"/>
    <n v="0"/>
    <n v="0"/>
    <n v="9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Sep"/>
    <x v="449"/>
    <x v="453"/>
    <m/>
    <x v="20"/>
    <n v="0"/>
    <n v="0"/>
    <n v="10"/>
    <n v="1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Oct"/>
    <x v="449"/>
    <x v="453"/>
    <m/>
    <x v="21"/>
    <n v="0"/>
    <n v="0"/>
    <n v="8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Nov"/>
    <x v="449"/>
    <x v="453"/>
    <m/>
    <x v="22"/>
    <n v="0"/>
    <n v="0"/>
    <n v="8"/>
    <n v="3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Dec"/>
    <x v="449"/>
    <x v="453"/>
    <m/>
    <x v="23"/>
    <n v="0"/>
    <n v="0"/>
    <n v="6"/>
    <n v="0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an"/>
    <x v="450"/>
    <x v="454"/>
    <s v="TEUTONIA"/>
    <x v="12"/>
    <n v="0"/>
    <n v="0"/>
    <n v="16"/>
    <n v="0"/>
    <n v="2"/>
    <n v="8"/>
    <n v="0"/>
    <n v="9"/>
    <n v="0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Feb"/>
    <x v="450"/>
    <x v="454"/>
    <m/>
    <x v="13"/>
    <n v="0"/>
    <n v="0"/>
    <n v="10"/>
    <n v="0"/>
    <n v="1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Mar"/>
    <x v="450"/>
    <x v="454"/>
    <m/>
    <x v="14"/>
    <n v="0"/>
    <n v="0"/>
    <n v="10"/>
    <n v="0"/>
    <n v="1"/>
    <n v="1"/>
    <n v="0"/>
    <n v="1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0/Apr"/>
    <x v="450"/>
    <x v="454"/>
    <m/>
    <x v="15"/>
    <n v="0"/>
    <n v="0"/>
    <n v="12"/>
    <n v="0"/>
    <n v="0"/>
    <n v="0"/>
    <n v="2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May"/>
    <x v="450"/>
    <x v="454"/>
    <m/>
    <x v="16"/>
    <n v="0"/>
    <n v="0"/>
    <n v="11"/>
    <n v="0"/>
    <n v="2"/>
    <n v="3"/>
    <n v="0"/>
    <n v="7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un"/>
    <x v="450"/>
    <x v="454"/>
    <m/>
    <x v="17"/>
    <n v="1"/>
    <n v="0"/>
    <n v="5"/>
    <n v="0"/>
    <n v="0"/>
    <n v="1"/>
    <n v="0"/>
    <n v="13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UTONIA2020/Jul"/>
    <x v="450"/>
    <x v="454"/>
    <m/>
    <x v="18"/>
    <n v="0"/>
    <n v="0"/>
    <n v="8"/>
    <n v="0"/>
    <n v="3"/>
    <n v="0"/>
    <n v="0"/>
    <n v="23"/>
    <n v="1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Aug"/>
    <x v="450"/>
    <x v="454"/>
    <m/>
    <x v="19"/>
    <n v="0"/>
    <n v="0"/>
    <n v="5"/>
    <n v="0"/>
    <n v="0"/>
    <n v="3"/>
    <n v="0"/>
    <n v="16"/>
    <n v="1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Sep"/>
    <x v="450"/>
    <x v="454"/>
    <m/>
    <x v="20"/>
    <n v="0"/>
    <n v="0"/>
    <n v="13"/>
    <n v="0"/>
    <n v="2"/>
    <n v="1"/>
    <n v="0"/>
    <n v="4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0/Oct"/>
    <x v="450"/>
    <x v="454"/>
    <m/>
    <x v="21"/>
    <n v="0"/>
    <n v="0"/>
    <n v="4"/>
    <n v="0"/>
    <n v="0"/>
    <n v="0"/>
    <n v="0"/>
    <n v="37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Nov"/>
    <x v="450"/>
    <x v="454"/>
    <m/>
    <x v="22"/>
    <n v="0"/>
    <n v="0"/>
    <n v="10"/>
    <n v="0"/>
    <n v="0"/>
    <n v="2"/>
    <n v="1"/>
    <n v="2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Dec"/>
    <x v="450"/>
    <x v="454"/>
    <m/>
    <x v="23"/>
    <n v="0"/>
    <n v="0"/>
    <n v="8"/>
    <n v="0"/>
    <n v="1"/>
    <n v="3"/>
    <n v="0"/>
    <n v="29"/>
    <n v="1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20/Jan"/>
    <x v="451"/>
    <x v="455"/>
    <s v="TIO HUGO"/>
    <x v="1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Feb"/>
    <x v="451"/>
    <x v="455"/>
    <m/>
    <x v="1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r"/>
    <x v="451"/>
    <x v="455"/>
    <m/>
    <x v="14"/>
    <n v="0"/>
    <n v="0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pr"/>
    <x v="451"/>
    <x v="455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y"/>
    <x v="451"/>
    <x v="4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n"/>
    <x v="451"/>
    <x v="455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l"/>
    <x v="451"/>
    <x v="455"/>
    <m/>
    <x v="18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ug"/>
    <x v="451"/>
    <x v="455"/>
    <m/>
    <x v="19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Sep"/>
    <x v="451"/>
    <x v="4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Oct"/>
    <x v="451"/>
    <x v="455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Nov"/>
    <x v="451"/>
    <x v="455"/>
    <m/>
    <x v="22"/>
    <n v="0"/>
    <n v="0"/>
    <n v="3"/>
    <n v="0"/>
    <n v="0"/>
    <n v="0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O HUGO2020/Dec"/>
    <x v="451"/>
    <x v="455"/>
    <m/>
    <x v="23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an"/>
    <x v="452"/>
    <x v="456"/>
    <s v="TIRADENTE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Feb"/>
    <x v="452"/>
    <x v="456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Mar"/>
    <x v="452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IRADENTES DO SUL2020/Apr"/>
    <x v="452"/>
    <x v="456"/>
    <m/>
    <x v="15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0/May"/>
    <x v="452"/>
    <x v="45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n"/>
    <x v="452"/>
    <x v="456"/>
    <m/>
    <x v="17"/>
    <n v="0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l"/>
    <x v="452"/>
    <x v="456"/>
    <m/>
    <x v="18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Aug"/>
    <x v="452"/>
    <x v="456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Sep"/>
    <x v="452"/>
    <x v="456"/>
    <m/>
    <x v="20"/>
    <n v="2"/>
    <n v="0"/>
    <n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IRADENTES DO SUL2020/Oct"/>
    <x v="452"/>
    <x v="45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Nov"/>
    <x v="452"/>
    <x v="456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Dec"/>
    <x v="452"/>
    <x v="456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an"/>
    <x v="453"/>
    <x v="457"/>
    <s v="TOROP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Feb"/>
    <x v="453"/>
    <x v="457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r"/>
    <x v="453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pr"/>
    <x v="453"/>
    <x v="457"/>
    <m/>
    <x v="15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y"/>
    <x v="453"/>
    <x v="457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n"/>
    <x v="453"/>
    <x v="457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l"/>
    <x v="453"/>
    <x v="4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ug"/>
    <x v="453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Sep"/>
    <x v="453"/>
    <x v="45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Oct"/>
    <x v="453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Nov"/>
    <x v="453"/>
    <x v="457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OPI2020/Dec"/>
    <x v="453"/>
    <x v="45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0/Jan"/>
    <x v="454"/>
    <x v="458"/>
    <s v="TORRES"/>
    <x v="12"/>
    <n v="0"/>
    <n v="0"/>
    <n v="99"/>
    <n v="2"/>
    <n v="6"/>
    <n v="14"/>
    <n v="1"/>
    <n v="29"/>
    <n v="3"/>
    <n v="25"/>
    <n v="11"/>
    <n v="0"/>
    <n v="0"/>
    <n v="0"/>
    <n v="0"/>
    <n v="0"/>
    <n v="1"/>
    <n v="0"/>
    <n v="0"/>
    <n v="0"/>
    <n v="0"/>
    <n v="0"/>
    <n v="0"/>
    <n v="0"/>
    <n v="1"/>
    <n v="0"/>
    <n v="0"/>
    <n v="1"/>
    <n v="2"/>
    <n v="0"/>
    <n v="1"/>
  </r>
  <r>
    <s v="TORRES2020/Feb"/>
    <x v="454"/>
    <x v="458"/>
    <m/>
    <x v="13"/>
    <n v="1"/>
    <n v="0"/>
    <n v="85"/>
    <n v="1"/>
    <n v="12"/>
    <n v="8"/>
    <n v="1"/>
    <n v="23"/>
    <n v="1"/>
    <n v="12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ORRES2020/Mar"/>
    <x v="454"/>
    <x v="458"/>
    <m/>
    <x v="14"/>
    <n v="2"/>
    <n v="0"/>
    <n v="32"/>
    <n v="1"/>
    <n v="3"/>
    <n v="14"/>
    <n v="2"/>
    <n v="26"/>
    <n v="2"/>
    <n v="1"/>
    <n v="7"/>
    <n v="0"/>
    <n v="0"/>
    <n v="0"/>
    <n v="0"/>
    <n v="1"/>
    <n v="2"/>
    <n v="0"/>
    <n v="0"/>
    <n v="0"/>
    <n v="0"/>
    <n v="1"/>
    <n v="0"/>
    <n v="0"/>
    <n v="0"/>
    <n v="2"/>
    <n v="0"/>
    <n v="0"/>
    <n v="3"/>
    <n v="0"/>
    <n v="0"/>
  </r>
  <r>
    <s v="TORRES2020/Apr"/>
    <x v="454"/>
    <x v="458"/>
    <m/>
    <x v="15"/>
    <n v="0"/>
    <n v="0"/>
    <n v="24"/>
    <n v="1"/>
    <n v="1"/>
    <n v="5"/>
    <n v="2"/>
    <n v="28"/>
    <n v="1"/>
    <n v="3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ORRES2020/May"/>
    <x v="454"/>
    <x v="458"/>
    <m/>
    <x v="16"/>
    <n v="0"/>
    <n v="0"/>
    <n v="16"/>
    <n v="0"/>
    <n v="2"/>
    <n v="9"/>
    <n v="0"/>
    <n v="32"/>
    <n v="0"/>
    <n v="5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20/Jun"/>
    <x v="454"/>
    <x v="458"/>
    <m/>
    <x v="17"/>
    <n v="0"/>
    <n v="0"/>
    <n v="31"/>
    <n v="2"/>
    <n v="3"/>
    <n v="5"/>
    <n v="1"/>
    <n v="48"/>
    <n v="2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Jul"/>
    <x v="454"/>
    <x v="458"/>
    <m/>
    <x v="18"/>
    <n v="0"/>
    <n v="0"/>
    <n v="29"/>
    <n v="0"/>
    <n v="0"/>
    <n v="9"/>
    <n v="2"/>
    <n v="60"/>
    <n v="0"/>
    <n v="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Aug"/>
    <x v="454"/>
    <x v="458"/>
    <m/>
    <x v="19"/>
    <n v="0"/>
    <n v="0"/>
    <n v="34"/>
    <n v="3"/>
    <n v="2"/>
    <n v="8"/>
    <n v="3"/>
    <n v="53"/>
    <n v="0"/>
    <n v="7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Sep"/>
    <x v="454"/>
    <x v="458"/>
    <m/>
    <x v="20"/>
    <n v="0"/>
    <n v="0"/>
    <n v="19"/>
    <n v="1"/>
    <n v="5"/>
    <n v="2"/>
    <n v="1"/>
    <n v="85"/>
    <n v="1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Oct"/>
    <x v="454"/>
    <x v="458"/>
    <m/>
    <x v="21"/>
    <n v="2"/>
    <n v="0"/>
    <n v="38"/>
    <n v="0"/>
    <n v="1"/>
    <n v="4"/>
    <n v="1"/>
    <n v="78"/>
    <n v="1"/>
    <n v="2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ORRES2020/Nov"/>
    <x v="454"/>
    <x v="458"/>
    <m/>
    <x v="22"/>
    <n v="1"/>
    <n v="0"/>
    <n v="68"/>
    <n v="1"/>
    <n v="3"/>
    <n v="4"/>
    <n v="0"/>
    <n v="48"/>
    <n v="1"/>
    <n v="5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0/Dec"/>
    <x v="454"/>
    <x v="458"/>
    <m/>
    <x v="23"/>
    <n v="0"/>
    <n v="0"/>
    <n v="40"/>
    <n v="0"/>
    <n v="4"/>
    <n v="9"/>
    <n v="0"/>
    <n v="44"/>
    <n v="0"/>
    <n v="1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0/Jan"/>
    <x v="455"/>
    <x v="459"/>
    <s v="TRAMANDAI"/>
    <x v="12"/>
    <n v="1"/>
    <n v="0"/>
    <n v="188"/>
    <n v="1"/>
    <n v="34"/>
    <n v="40"/>
    <n v="2"/>
    <n v="52"/>
    <n v="5"/>
    <n v="21"/>
    <n v="2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20/Feb"/>
    <x v="455"/>
    <x v="459"/>
    <m/>
    <x v="13"/>
    <n v="3"/>
    <n v="0"/>
    <n v="186"/>
    <n v="0"/>
    <n v="22"/>
    <n v="31"/>
    <n v="3"/>
    <n v="28"/>
    <n v="0"/>
    <n v="9"/>
    <n v="1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0/Mar"/>
    <x v="455"/>
    <x v="459"/>
    <m/>
    <x v="14"/>
    <n v="0"/>
    <n v="0"/>
    <n v="101"/>
    <n v="1"/>
    <n v="8"/>
    <n v="24"/>
    <n v="1"/>
    <n v="27"/>
    <n v="1"/>
    <n v="4"/>
    <n v="5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TRAMANDAI2020/Apr"/>
    <x v="455"/>
    <x v="459"/>
    <m/>
    <x v="15"/>
    <n v="0"/>
    <n v="0"/>
    <n v="150"/>
    <n v="0"/>
    <n v="6"/>
    <n v="14"/>
    <n v="0"/>
    <n v="21"/>
    <n v="3"/>
    <n v="4"/>
    <n v="4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</r>
  <r>
    <s v="TRAMANDAI2020/May"/>
    <x v="455"/>
    <x v="459"/>
    <m/>
    <x v="16"/>
    <n v="0"/>
    <n v="0"/>
    <n v="160"/>
    <n v="1"/>
    <n v="9"/>
    <n v="20"/>
    <n v="2"/>
    <n v="49"/>
    <n v="3"/>
    <n v="6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20/Jun"/>
    <x v="455"/>
    <x v="459"/>
    <m/>
    <x v="17"/>
    <n v="0"/>
    <n v="0"/>
    <n v="127"/>
    <n v="0"/>
    <n v="4"/>
    <n v="27"/>
    <n v="0"/>
    <n v="106"/>
    <n v="1"/>
    <n v="3"/>
    <n v="10"/>
    <n v="0"/>
    <n v="0"/>
    <n v="0"/>
    <n v="0"/>
    <n v="3"/>
    <n v="4"/>
    <n v="0"/>
    <n v="1"/>
    <n v="0"/>
    <n v="0"/>
    <n v="0"/>
    <n v="4"/>
    <n v="0"/>
    <n v="0"/>
    <n v="0"/>
    <n v="0"/>
    <n v="0"/>
    <n v="0"/>
    <n v="0"/>
    <n v="0"/>
  </r>
  <r>
    <s v="TRAMANDAI2020/Jul"/>
    <x v="455"/>
    <x v="459"/>
    <m/>
    <x v="18"/>
    <n v="1"/>
    <n v="0"/>
    <n v="111"/>
    <n v="1"/>
    <n v="4"/>
    <n v="9"/>
    <n v="1"/>
    <n v="46"/>
    <n v="1"/>
    <n v="2"/>
    <n v="9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TRAMANDAI2020/Aug"/>
    <x v="455"/>
    <x v="459"/>
    <m/>
    <x v="19"/>
    <n v="1"/>
    <n v="0"/>
    <n v="122"/>
    <n v="0"/>
    <n v="5"/>
    <n v="12"/>
    <n v="1"/>
    <n v="43"/>
    <n v="2"/>
    <n v="1"/>
    <n v="14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TRAMANDAI2020/Sep"/>
    <x v="455"/>
    <x v="459"/>
    <m/>
    <x v="20"/>
    <n v="1"/>
    <n v="0"/>
    <n v="159"/>
    <n v="0"/>
    <n v="4"/>
    <n v="11"/>
    <n v="2"/>
    <n v="47"/>
    <n v="3"/>
    <n v="5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AMANDAI2020/Oct"/>
    <x v="455"/>
    <x v="459"/>
    <m/>
    <x v="21"/>
    <n v="1"/>
    <n v="0"/>
    <n v="166"/>
    <n v="0"/>
    <n v="15"/>
    <n v="14"/>
    <n v="0"/>
    <n v="47"/>
    <n v="0"/>
    <n v="9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AMANDAI2020/Nov"/>
    <x v="455"/>
    <x v="459"/>
    <m/>
    <x v="22"/>
    <n v="2"/>
    <n v="0"/>
    <n v="91"/>
    <n v="1"/>
    <n v="7"/>
    <n v="22"/>
    <n v="1"/>
    <n v="69"/>
    <n v="6"/>
    <n v="8"/>
    <n v="11"/>
    <n v="0"/>
    <n v="0"/>
    <n v="0"/>
    <n v="0"/>
    <n v="8"/>
    <n v="1"/>
    <n v="0"/>
    <n v="1"/>
    <n v="0"/>
    <n v="0"/>
    <n v="0"/>
    <n v="0"/>
    <n v="0"/>
    <n v="0"/>
    <n v="2"/>
    <n v="0"/>
    <n v="0"/>
    <n v="2"/>
    <n v="0"/>
    <n v="0"/>
  </r>
  <r>
    <s v="TRAMANDAI2020/Dec"/>
    <x v="455"/>
    <x v="459"/>
    <m/>
    <x v="23"/>
    <n v="2"/>
    <n v="0"/>
    <n v="98"/>
    <n v="0"/>
    <n v="11"/>
    <n v="18"/>
    <n v="3"/>
    <n v="59"/>
    <n v="0"/>
    <n v="13"/>
    <n v="1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TRAVESSEIRO2020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Feb"/>
    <x v="456"/>
    <x v="4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r"/>
    <x v="456"/>
    <x v="4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y"/>
    <x v="456"/>
    <x v="460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ug"/>
    <x v="456"/>
    <x v="46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Sep"/>
    <x v="456"/>
    <x v="4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Nov"/>
    <x v="456"/>
    <x v="4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Dec"/>
    <x v="456"/>
    <x v="4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Feb"/>
    <x v="457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r"/>
    <x v="457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pr"/>
    <x v="457"/>
    <x v="461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y"/>
    <x v="457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n"/>
    <x v="457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l"/>
    <x v="457"/>
    <x v="4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ug"/>
    <x v="457"/>
    <x v="46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Sep"/>
    <x v="457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Oct"/>
    <x v="457"/>
    <x v="46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Dec"/>
    <x v="457"/>
    <x v="4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an"/>
    <x v="458"/>
    <x v="462"/>
    <s v="TRES CACHOEIRAS"/>
    <x v="12"/>
    <n v="0"/>
    <n v="0"/>
    <n v="7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Feb"/>
    <x v="458"/>
    <x v="462"/>
    <m/>
    <x v="13"/>
    <n v="0"/>
    <n v="0"/>
    <n v="4"/>
    <n v="0"/>
    <n v="0"/>
    <n v="0"/>
    <n v="0"/>
    <n v="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0/Mar"/>
    <x v="458"/>
    <x v="462"/>
    <m/>
    <x v="14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pr"/>
    <x v="458"/>
    <x v="462"/>
    <m/>
    <x v="15"/>
    <n v="0"/>
    <n v="0"/>
    <n v="4"/>
    <n v="0"/>
    <n v="0"/>
    <n v="1"/>
    <n v="0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May"/>
    <x v="458"/>
    <x v="462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n"/>
    <x v="458"/>
    <x v="462"/>
    <m/>
    <x v="17"/>
    <n v="0"/>
    <n v="0"/>
    <n v="3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l"/>
    <x v="458"/>
    <x v="462"/>
    <m/>
    <x v="18"/>
    <n v="0"/>
    <n v="0"/>
    <n v="7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ug"/>
    <x v="458"/>
    <x v="462"/>
    <m/>
    <x v="19"/>
    <n v="0"/>
    <n v="0"/>
    <n v="7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Sep"/>
    <x v="458"/>
    <x v="462"/>
    <m/>
    <x v="20"/>
    <n v="0"/>
    <n v="0"/>
    <n v="5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Oct"/>
    <x v="458"/>
    <x v="462"/>
    <m/>
    <x v="21"/>
    <n v="0"/>
    <n v="0"/>
    <n v="5"/>
    <n v="0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Nov"/>
    <x v="458"/>
    <x v="462"/>
    <m/>
    <x v="22"/>
    <n v="0"/>
    <n v="0"/>
    <n v="3"/>
    <n v="1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Dec"/>
    <x v="458"/>
    <x v="462"/>
    <m/>
    <x v="23"/>
    <n v="0"/>
    <n v="0"/>
    <n v="3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an"/>
    <x v="459"/>
    <x v="463"/>
    <s v="TRES COROAS"/>
    <x v="12"/>
    <n v="0"/>
    <n v="0"/>
    <n v="18"/>
    <n v="0"/>
    <n v="0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Feb"/>
    <x v="459"/>
    <x v="463"/>
    <m/>
    <x v="13"/>
    <n v="0"/>
    <n v="0"/>
    <n v="2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r"/>
    <x v="459"/>
    <x v="463"/>
    <m/>
    <x v="14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Apr"/>
    <x v="459"/>
    <x v="463"/>
    <m/>
    <x v="15"/>
    <n v="0"/>
    <n v="0"/>
    <n v="22"/>
    <n v="0"/>
    <n v="3"/>
    <n v="0"/>
    <n v="0"/>
    <n v="3"/>
    <n v="3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y"/>
    <x v="459"/>
    <x v="463"/>
    <m/>
    <x v="16"/>
    <n v="1"/>
    <n v="0"/>
    <n v="18"/>
    <n v="1"/>
    <n v="2"/>
    <n v="3"/>
    <n v="0"/>
    <n v="6"/>
    <n v="0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RES COROAS2020/Jun"/>
    <x v="459"/>
    <x v="463"/>
    <m/>
    <x v="17"/>
    <n v="0"/>
    <n v="0"/>
    <n v="12"/>
    <n v="1"/>
    <n v="1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ul"/>
    <x v="459"/>
    <x v="463"/>
    <m/>
    <x v="18"/>
    <n v="0"/>
    <n v="0"/>
    <n v="10"/>
    <n v="1"/>
    <n v="2"/>
    <n v="4"/>
    <n v="0"/>
    <n v="6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0/Aug"/>
    <x v="459"/>
    <x v="463"/>
    <m/>
    <x v="19"/>
    <n v="0"/>
    <n v="0"/>
    <n v="15"/>
    <n v="0"/>
    <n v="2"/>
    <n v="0"/>
    <n v="0"/>
    <n v="6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Sep"/>
    <x v="459"/>
    <x v="463"/>
    <m/>
    <x v="20"/>
    <n v="0"/>
    <n v="0"/>
    <n v="15"/>
    <n v="2"/>
    <n v="0"/>
    <n v="1"/>
    <n v="0"/>
    <n v="7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Oct"/>
    <x v="459"/>
    <x v="463"/>
    <m/>
    <x v="21"/>
    <n v="0"/>
    <n v="0"/>
    <n v="13"/>
    <n v="0"/>
    <n v="1"/>
    <n v="0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Nov"/>
    <x v="459"/>
    <x v="463"/>
    <m/>
    <x v="22"/>
    <n v="0"/>
    <n v="0"/>
    <n v="16"/>
    <n v="0"/>
    <n v="0"/>
    <n v="1"/>
    <n v="0"/>
    <n v="7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ES COROAS2020/Dec"/>
    <x v="459"/>
    <x v="463"/>
    <m/>
    <x v="23"/>
    <n v="0"/>
    <n v="0"/>
    <n v="32"/>
    <n v="0"/>
    <n v="1"/>
    <n v="4"/>
    <n v="0"/>
    <n v="12"/>
    <n v="0"/>
    <n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TRES DE MAIO2020/Jan"/>
    <x v="460"/>
    <x v="464"/>
    <s v="TRES DE MAIO"/>
    <x v="12"/>
    <n v="0"/>
    <n v="0"/>
    <n v="15"/>
    <n v="0"/>
    <n v="3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Feb"/>
    <x v="460"/>
    <x v="464"/>
    <m/>
    <x v="13"/>
    <n v="0"/>
    <n v="0"/>
    <n v="13"/>
    <n v="0"/>
    <n v="3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Mar"/>
    <x v="460"/>
    <x v="464"/>
    <m/>
    <x v="14"/>
    <n v="0"/>
    <n v="0"/>
    <n v="10"/>
    <n v="0"/>
    <n v="0"/>
    <n v="2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0/Apr"/>
    <x v="460"/>
    <x v="464"/>
    <m/>
    <x v="15"/>
    <n v="0"/>
    <n v="0"/>
    <n v="14"/>
    <n v="0"/>
    <n v="1"/>
    <n v="0"/>
    <n v="1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0/May"/>
    <x v="460"/>
    <x v="464"/>
    <m/>
    <x v="16"/>
    <n v="0"/>
    <n v="0"/>
    <n v="11"/>
    <n v="0"/>
    <n v="1"/>
    <n v="0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Jun"/>
    <x v="460"/>
    <x v="464"/>
    <m/>
    <x v="17"/>
    <n v="1"/>
    <n v="0"/>
    <n v="7"/>
    <n v="0"/>
    <n v="1"/>
    <n v="0"/>
    <n v="0"/>
    <n v="1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Jul"/>
    <x v="460"/>
    <x v="464"/>
    <m/>
    <x v="18"/>
    <n v="0"/>
    <n v="0"/>
    <n v="2"/>
    <n v="0"/>
    <n v="0"/>
    <n v="0"/>
    <n v="0"/>
    <n v="7"/>
    <n v="1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Aug"/>
    <x v="460"/>
    <x v="464"/>
    <m/>
    <x v="19"/>
    <n v="0"/>
    <n v="0"/>
    <n v="13"/>
    <n v="0"/>
    <n v="0"/>
    <n v="3"/>
    <n v="0"/>
    <n v="11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20/Sep"/>
    <x v="460"/>
    <x v="464"/>
    <m/>
    <x v="20"/>
    <n v="0"/>
    <n v="0"/>
    <n v="14"/>
    <n v="2"/>
    <n v="0"/>
    <n v="1"/>
    <n v="0"/>
    <n v="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Oct"/>
    <x v="460"/>
    <x v="464"/>
    <m/>
    <x v="21"/>
    <n v="1"/>
    <n v="0"/>
    <n v="11"/>
    <n v="0"/>
    <n v="2"/>
    <n v="0"/>
    <n v="0"/>
    <n v="12"/>
    <n v="2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Nov"/>
    <x v="460"/>
    <x v="464"/>
    <m/>
    <x v="22"/>
    <n v="0"/>
    <n v="0"/>
    <n v="4"/>
    <n v="0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Dec"/>
    <x v="460"/>
    <x v="464"/>
    <m/>
    <x v="23"/>
    <n v="0"/>
    <n v="0"/>
    <n v="11"/>
    <n v="0"/>
    <n v="0"/>
    <n v="1"/>
    <n v="0"/>
    <n v="6"/>
    <n v="0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ES FORQUILHAS2020/Jan"/>
    <x v="461"/>
    <x v="465"/>
    <s v="TRES FORQUILH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Feb"/>
    <x v="461"/>
    <x v="465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r"/>
    <x v="461"/>
    <x v="46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pr"/>
    <x v="461"/>
    <x v="465"/>
    <m/>
    <x v="15"/>
    <n v="0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y"/>
    <x v="461"/>
    <x v="465"/>
    <m/>
    <x v="16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n"/>
    <x v="461"/>
    <x v="4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l"/>
    <x v="461"/>
    <x v="4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ug"/>
    <x v="461"/>
    <x v="4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Sep"/>
    <x v="461"/>
    <x v="465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Oct"/>
    <x v="461"/>
    <x v="46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Nov"/>
    <x v="461"/>
    <x v="4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Dec"/>
    <x v="461"/>
    <x v="4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an"/>
    <x v="462"/>
    <x v="466"/>
    <s v="TRES PALMEIR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Feb"/>
    <x v="462"/>
    <x v="466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r"/>
    <x v="462"/>
    <x v="46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pr"/>
    <x v="462"/>
    <x v="466"/>
    <m/>
    <x v="15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y"/>
    <x v="462"/>
    <x v="46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n"/>
    <x v="462"/>
    <x v="46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l"/>
    <x v="462"/>
    <x v="466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ug"/>
    <x v="462"/>
    <x v="466"/>
    <m/>
    <x v="19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Sep"/>
    <x v="462"/>
    <x v="46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Oct"/>
    <x v="462"/>
    <x v="466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Nov"/>
    <x v="462"/>
    <x v="4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Dec"/>
    <x v="462"/>
    <x v="466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an"/>
    <x v="463"/>
    <x v="467"/>
    <s v="TRES PASSOS"/>
    <x v="12"/>
    <n v="1"/>
    <n v="0"/>
    <n v="13"/>
    <n v="0"/>
    <n v="0"/>
    <n v="2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Feb"/>
    <x v="463"/>
    <x v="467"/>
    <m/>
    <x v="13"/>
    <n v="0"/>
    <n v="0"/>
    <n v="14"/>
    <n v="0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Mar"/>
    <x v="463"/>
    <x v="467"/>
    <m/>
    <x v="14"/>
    <n v="0"/>
    <n v="0"/>
    <n v="7"/>
    <n v="0"/>
    <n v="0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pr"/>
    <x v="463"/>
    <x v="467"/>
    <m/>
    <x v="15"/>
    <n v="1"/>
    <n v="0"/>
    <n v="4"/>
    <n v="0"/>
    <n v="0"/>
    <n v="0"/>
    <n v="0"/>
    <n v="2"/>
    <n v="2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20/May"/>
    <x v="463"/>
    <x v="467"/>
    <m/>
    <x v="16"/>
    <n v="0"/>
    <n v="0"/>
    <n v="8"/>
    <n v="0"/>
    <n v="1"/>
    <n v="2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0/Jun"/>
    <x v="463"/>
    <x v="467"/>
    <m/>
    <x v="17"/>
    <n v="0"/>
    <n v="0"/>
    <n v="8"/>
    <n v="0"/>
    <n v="2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ul"/>
    <x v="463"/>
    <x v="467"/>
    <m/>
    <x v="18"/>
    <n v="0"/>
    <n v="0"/>
    <n v="8"/>
    <n v="1"/>
    <n v="3"/>
    <n v="0"/>
    <n v="0"/>
    <n v="7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ug"/>
    <x v="463"/>
    <x v="467"/>
    <m/>
    <x v="19"/>
    <n v="1"/>
    <n v="0"/>
    <n v="11"/>
    <n v="0"/>
    <n v="1"/>
    <n v="1"/>
    <n v="0"/>
    <n v="9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Sep"/>
    <x v="463"/>
    <x v="467"/>
    <m/>
    <x v="20"/>
    <n v="0"/>
    <n v="0"/>
    <n v="12"/>
    <n v="2"/>
    <n v="1"/>
    <n v="2"/>
    <n v="0"/>
    <n v="14"/>
    <n v="0"/>
    <n v="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Oct"/>
    <x v="463"/>
    <x v="467"/>
    <m/>
    <x v="21"/>
    <n v="1"/>
    <n v="0"/>
    <n v="12"/>
    <n v="1"/>
    <n v="0"/>
    <n v="0"/>
    <n v="0"/>
    <n v="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Nov"/>
    <x v="463"/>
    <x v="467"/>
    <m/>
    <x v="22"/>
    <n v="0"/>
    <n v="0"/>
    <n v="12"/>
    <n v="1"/>
    <n v="1"/>
    <n v="0"/>
    <n v="0"/>
    <n v="9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Dec"/>
    <x v="463"/>
    <x v="467"/>
    <m/>
    <x v="23"/>
    <n v="0"/>
    <n v="0"/>
    <n v="16"/>
    <n v="1"/>
    <n v="0"/>
    <n v="1"/>
    <n v="0"/>
    <n v="11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an"/>
    <x v="464"/>
    <x v="468"/>
    <s v="TRINDADE DO SUL"/>
    <x v="12"/>
    <n v="0"/>
    <n v="0"/>
    <n v="3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Feb"/>
    <x v="464"/>
    <x v="468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r"/>
    <x v="464"/>
    <x v="468"/>
    <m/>
    <x v="1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0/Apr"/>
    <x v="464"/>
    <x v="468"/>
    <m/>
    <x v="15"/>
    <n v="0"/>
    <n v="0"/>
    <n v="8"/>
    <n v="1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y"/>
    <x v="464"/>
    <x v="468"/>
    <m/>
    <x v="16"/>
    <n v="0"/>
    <n v="0"/>
    <n v="3"/>
    <n v="1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n"/>
    <x v="464"/>
    <x v="468"/>
    <m/>
    <x v="17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l"/>
    <x v="464"/>
    <x v="468"/>
    <m/>
    <x v="18"/>
    <n v="1"/>
    <n v="0"/>
    <n v="5"/>
    <n v="1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NDADE DO SUL2020/Aug"/>
    <x v="464"/>
    <x v="468"/>
    <m/>
    <x v="19"/>
    <n v="0"/>
    <n v="0"/>
    <n v="7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Sep"/>
    <x v="464"/>
    <x v="468"/>
    <m/>
    <x v="20"/>
    <n v="0"/>
    <n v="0"/>
    <n v="3"/>
    <n v="2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Oct"/>
    <x v="464"/>
    <x v="468"/>
    <m/>
    <x v="21"/>
    <n v="0"/>
    <n v="0"/>
    <n v="3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Nov"/>
    <x v="464"/>
    <x v="468"/>
    <m/>
    <x v="22"/>
    <n v="0"/>
    <n v="0"/>
    <n v="4"/>
    <n v="1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Dec"/>
    <x v="464"/>
    <x v="4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an"/>
    <x v="465"/>
    <x v="469"/>
    <s v="TRIUNFO"/>
    <x v="12"/>
    <n v="0"/>
    <n v="0"/>
    <n v="21"/>
    <n v="3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Feb"/>
    <x v="465"/>
    <x v="469"/>
    <m/>
    <x v="13"/>
    <n v="1"/>
    <n v="0"/>
    <n v="21"/>
    <n v="3"/>
    <n v="2"/>
    <n v="1"/>
    <n v="1"/>
    <n v="1"/>
    <n v="1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0/Mar"/>
    <x v="465"/>
    <x v="469"/>
    <m/>
    <x v="14"/>
    <n v="1"/>
    <n v="0"/>
    <n v="17"/>
    <n v="1"/>
    <n v="0"/>
    <n v="0"/>
    <n v="1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Apr"/>
    <x v="465"/>
    <x v="469"/>
    <m/>
    <x v="15"/>
    <n v="1"/>
    <n v="0"/>
    <n v="12"/>
    <n v="1"/>
    <n v="0"/>
    <n v="5"/>
    <n v="4"/>
    <n v="9"/>
    <n v="2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May"/>
    <x v="465"/>
    <x v="469"/>
    <m/>
    <x v="16"/>
    <n v="0"/>
    <n v="0"/>
    <n v="14"/>
    <n v="2"/>
    <n v="0"/>
    <n v="1"/>
    <n v="2"/>
    <n v="14"/>
    <n v="0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IUNFO2020/Jun"/>
    <x v="465"/>
    <x v="469"/>
    <m/>
    <x v="17"/>
    <n v="0"/>
    <n v="0"/>
    <n v="7"/>
    <n v="1"/>
    <n v="2"/>
    <n v="4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ul"/>
    <x v="465"/>
    <x v="469"/>
    <m/>
    <x v="18"/>
    <n v="0"/>
    <n v="0"/>
    <n v="11"/>
    <n v="0"/>
    <n v="0"/>
    <n v="4"/>
    <n v="1"/>
    <n v="1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Aug"/>
    <x v="465"/>
    <x v="469"/>
    <m/>
    <x v="19"/>
    <n v="1"/>
    <n v="0"/>
    <n v="16"/>
    <n v="0"/>
    <n v="0"/>
    <n v="3"/>
    <n v="1"/>
    <n v="4"/>
    <n v="3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20/Sep"/>
    <x v="465"/>
    <x v="469"/>
    <m/>
    <x v="20"/>
    <n v="0"/>
    <n v="0"/>
    <n v="13"/>
    <n v="1"/>
    <n v="2"/>
    <n v="2"/>
    <n v="0"/>
    <n v="11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Oct"/>
    <x v="465"/>
    <x v="469"/>
    <m/>
    <x v="21"/>
    <n v="1"/>
    <n v="0"/>
    <n v="17"/>
    <n v="0"/>
    <n v="2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Nov"/>
    <x v="465"/>
    <x v="469"/>
    <m/>
    <x v="22"/>
    <n v="0"/>
    <n v="0"/>
    <n v="30"/>
    <n v="2"/>
    <n v="0"/>
    <n v="3"/>
    <n v="0"/>
    <n v="13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IUNFO2020/Dec"/>
    <x v="465"/>
    <x v="469"/>
    <m/>
    <x v="23"/>
    <n v="3"/>
    <n v="0"/>
    <n v="12"/>
    <n v="0"/>
    <n v="1"/>
    <n v="2"/>
    <n v="0"/>
    <n v="12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CUNDUVA2020/Jan"/>
    <x v="466"/>
    <x v="470"/>
    <s v="TUCUNDUV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Feb"/>
    <x v="466"/>
    <x v="470"/>
    <m/>
    <x v="13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r"/>
    <x v="466"/>
    <x v="470"/>
    <m/>
    <x v="14"/>
    <n v="0"/>
    <n v="0"/>
    <n v="3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pr"/>
    <x v="466"/>
    <x v="47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y"/>
    <x v="466"/>
    <x v="470"/>
    <m/>
    <x v="16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Jun"/>
    <x v="466"/>
    <x v="470"/>
    <m/>
    <x v="17"/>
    <n v="0"/>
    <n v="0"/>
    <n v="3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0/Jul"/>
    <x v="466"/>
    <x v="4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ug"/>
    <x v="466"/>
    <x v="470"/>
    <m/>
    <x v="19"/>
    <n v="0"/>
    <n v="0"/>
    <n v="2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Sep"/>
    <x v="466"/>
    <x v="470"/>
    <m/>
    <x v="20"/>
    <n v="0"/>
    <n v="0"/>
    <n v="4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Oct"/>
    <x v="466"/>
    <x v="47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Nov"/>
    <x v="466"/>
    <x v="470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Dec"/>
    <x v="466"/>
    <x v="470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an"/>
    <x v="467"/>
    <x v="471"/>
    <s v="TUNA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Feb"/>
    <x v="467"/>
    <x v="4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r"/>
    <x v="467"/>
    <x v="4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pr"/>
    <x v="467"/>
    <x v="47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y"/>
    <x v="467"/>
    <x v="4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l"/>
    <x v="467"/>
    <x v="471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ug"/>
    <x v="467"/>
    <x v="471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Sep"/>
    <x v="467"/>
    <x v="47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Oct"/>
    <x v="467"/>
    <x v="47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Nov"/>
    <x v="467"/>
    <x v="47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Dec"/>
    <x v="467"/>
    <x v="4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an"/>
    <x v="468"/>
    <x v="472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Feb"/>
    <x v="468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r"/>
    <x v="468"/>
    <x v="4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y"/>
    <x v="468"/>
    <x v="472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 DO SUL2020/Jun"/>
    <x v="468"/>
    <x v="47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ul"/>
    <x v="468"/>
    <x v="4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ug"/>
    <x v="468"/>
    <x v="472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Sep"/>
    <x v="468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Nov"/>
    <x v="468"/>
    <x v="472"/>
    <m/>
    <x v="22"/>
    <n v="0"/>
    <n v="0"/>
    <n v="2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Jan"/>
    <x v="469"/>
    <x v="473"/>
    <s v="TUPANCIRETA"/>
    <x v="12"/>
    <n v="0"/>
    <n v="0"/>
    <n v="16"/>
    <n v="3"/>
    <n v="0"/>
    <n v="2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Feb"/>
    <x v="469"/>
    <x v="473"/>
    <m/>
    <x v="13"/>
    <n v="0"/>
    <n v="0"/>
    <n v="21"/>
    <n v="2"/>
    <n v="0"/>
    <n v="7"/>
    <n v="0"/>
    <n v="1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0/Mar"/>
    <x v="469"/>
    <x v="473"/>
    <m/>
    <x v="14"/>
    <n v="0"/>
    <n v="0"/>
    <n v="20"/>
    <n v="1"/>
    <n v="1"/>
    <n v="2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Apr"/>
    <x v="469"/>
    <x v="473"/>
    <m/>
    <x v="15"/>
    <n v="1"/>
    <n v="0"/>
    <n v="13"/>
    <n v="1"/>
    <n v="1"/>
    <n v="2"/>
    <n v="0"/>
    <n v="1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UPANCIRETA2020/May"/>
    <x v="469"/>
    <x v="473"/>
    <m/>
    <x v="16"/>
    <n v="0"/>
    <n v="0"/>
    <n v="14"/>
    <n v="0"/>
    <n v="4"/>
    <n v="3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20/Jun"/>
    <x v="469"/>
    <x v="473"/>
    <m/>
    <x v="17"/>
    <n v="1"/>
    <n v="0"/>
    <n v="14"/>
    <n v="1"/>
    <n v="0"/>
    <n v="1"/>
    <n v="0"/>
    <n v="5"/>
    <n v="0"/>
    <n v="0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UPANCIRETA2020/Jul"/>
    <x v="469"/>
    <x v="473"/>
    <m/>
    <x v="18"/>
    <n v="0"/>
    <n v="0"/>
    <n v="16"/>
    <n v="2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Aug"/>
    <x v="469"/>
    <x v="473"/>
    <m/>
    <x v="19"/>
    <n v="0"/>
    <n v="0"/>
    <n v="9"/>
    <n v="4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Sep"/>
    <x v="469"/>
    <x v="473"/>
    <m/>
    <x v="20"/>
    <n v="0"/>
    <n v="0"/>
    <n v="25"/>
    <n v="2"/>
    <n v="0"/>
    <n v="2"/>
    <n v="0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Oct"/>
    <x v="469"/>
    <x v="473"/>
    <m/>
    <x v="21"/>
    <n v="0"/>
    <n v="0"/>
    <n v="8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Nov"/>
    <x v="469"/>
    <x v="473"/>
    <m/>
    <x v="22"/>
    <n v="0"/>
    <n v="0"/>
    <n v="18"/>
    <n v="1"/>
    <n v="0"/>
    <n v="1"/>
    <n v="0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Dec"/>
    <x v="469"/>
    <x v="473"/>
    <m/>
    <x v="23"/>
    <n v="0"/>
    <n v="0"/>
    <n v="13"/>
    <n v="1"/>
    <n v="0"/>
    <n v="3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an"/>
    <x v="470"/>
    <x v="474"/>
    <s v="TUPANDI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Feb"/>
    <x v="470"/>
    <x v="47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r"/>
    <x v="470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pr"/>
    <x v="470"/>
    <x v="4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y"/>
    <x v="470"/>
    <x v="47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n"/>
    <x v="470"/>
    <x v="474"/>
    <m/>
    <x v="17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l"/>
    <x v="470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ug"/>
    <x v="470"/>
    <x v="47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Sep"/>
    <x v="470"/>
    <x v="47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Oct"/>
    <x v="470"/>
    <x v="474"/>
    <m/>
    <x v="21"/>
    <n v="0"/>
    <n v="0"/>
    <n v="1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Nov"/>
    <x v="470"/>
    <x v="474"/>
    <m/>
    <x v="2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Dec"/>
    <x v="470"/>
    <x v="474"/>
    <m/>
    <x v="23"/>
    <n v="0"/>
    <n v="0"/>
    <n v="2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an"/>
    <x v="471"/>
    <x v="475"/>
    <s v="TUPARENDI"/>
    <x v="12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Feb"/>
    <x v="471"/>
    <x v="475"/>
    <m/>
    <x v="1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r"/>
    <x v="471"/>
    <x v="475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Apr"/>
    <x v="471"/>
    <x v="47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y"/>
    <x v="471"/>
    <x v="475"/>
    <m/>
    <x v="16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Jun"/>
    <x v="471"/>
    <x v="475"/>
    <m/>
    <x v="17"/>
    <n v="0"/>
    <n v="0"/>
    <n v="6"/>
    <n v="3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ul"/>
    <x v="471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Aug"/>
    <x v="471"/>
    <x v="475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Sep"/>
    <x v="471"/>
    <x v="475"/>
    <m/>
    <x v="20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Oct"/>
    <x v="471"/>
    <x v="47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Nov"/>
    <x v="471"/>
    <x v="475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Dec"/>
    <x v="471"/>
    <x v="475"/>
    <m/>
    <x v="23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an"/>
    <x v="472"/>
    <x v="476"/>
    <s v="TURUCU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Feb"/>
    <x v="472"/>
    <x v="476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Mar"/>
    <x v="472"/>
    <x v="4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pr"/>
    <x v="472"/>
    <x v="476"/>
    <m/>
    <x v="15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May"/>
    <x v="472"/>
    <x v="476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n"/>
    <x v="472"/>
    <x v="4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ug"/>
    <x v="472"/>
    <x v="47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Sep"/>
    <x v="472"/>
    <x v="47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Oct"/>
    <x v="472"/>
    <x v="476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Nov"/>
    <x v="472"/>
    <x v="476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Dec"/>
    <x v="472"/>
    <x v="47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r"/>
    <x v="473"/>
    <x v="47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pr"/>
    <x v="473"/>
    <x v="4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y"/>
    <x v="473"/>
    <x v="4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n"/>
    <x v="473"/>
    <x v="47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l"/>
    <x v="473"/>
    <x v="47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ug"/>
    <x v="473"/>
    <x v="477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Sep"/>
    <x v="473"/>
    <x v="47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Oct"/>
    <x v="473"/>
    <x v="47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Nov"/>
    <x v="473"/>
    <x v="4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Dec"/>
    <x v="473"/>
    <x v="4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an"/>
    <x v="474"/>
    <x v="478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Feb"/>
    <x v="474"/>
    <x v="4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r"/>
    <x v="474"/>
    <x v="4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pr"/>
    <x v="474"/>
    <x v="4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y"/>
    <x v="474"/>
    <x v="47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l"/>
    <x v="474"/>
    <x v="47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ug"/>
    <x v="474"/>
    <x v="47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Oct"/>
    <x v="474"/>
    <x v="47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Nov"/>
    <x v="474"/>
    <x v="47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Dec"/>
    <x v="474"/>
    <x v="478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Feb"/>
    <x v="475"/>
    <x v="4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pr"/>
    <x v="475"/>
    <x v="479"/>
    <m/>
    <x v="15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y"/>
    <x v="475"/>
    <x v="4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n"/>
    <x v="475"/>
    <x v="4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l"/>
    <x v="475"/>
    <x v="47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ug"/>
    <x v="475"/>
    <x v="479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Sep"/>
    <x v="475"/>
    <x v="47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Oct"/>
    <x v="475"/>
    <x v="4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Nov"/>
    <x v="475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Dec"/>
    <x v="475"/>
    <x v="479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0/Jan"/>
    <x v="476"/>
    <x v="480"/>
    <s v="URUGUAIANA"/>
    <x v="12"/>
    <n v="0"/>
    <n v="0"/>
    <n v="153"/>
    <n v="12"/>
    <n v="5"/>
    <n v="58"/>
    <n v="1"/>
    <n v="17"/>
    <n v="10"/>
    <n v="23"/>
    <n v="1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URUGUAIANA2020/Feb"/>
    <x v="476"/>
    <x v="480"/>
    <m/>
    <x v="13"/>
    <n v="1"/>
    <n v="0"/>
    <n v="124"/>
    <n v="6"/>
    <n v="7"/>
    <n v="48"/>
    <n v="0"/>
    <n v="19"/>
    <n v="3"/>
    <n v="5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Mar"/>
    <x v="476"/>
    <x v="480"/>
    <m/>
    <x v="14"/>
    <n v="1"/>
    <n v="0"/>
    <n v="100"/>
    <n v="2"/>
    <n v="8"/>
    <n v="47"/>
    <n v="0"/>
    <n v="25"/>
    <n v="5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20/Apr"/>
    <x v="476"/>
    <x v="480"/>
    <m/>
    <x v="15"/>
    <n v="3"/>
    <n v="0"/>
    <n v="94"/>
    <n v="6"/>
    <n v="6"/>
    <n v="33"/>
    <n v="3"/>
    <n v="24"/>
    <n v="4"/>
    <n v="8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URUGUAIANA2020/May"/>
    <x v="476"/>
    <x v="480"/>
    <m/>
    <x v="16"/>
    <n v="1"/>
    <n v="0"/>
    <n v="109"/>
    <n v="6"/>
    <n v="3"/>
    <n v="37"/>
    <n v="3"/>
    <n v="53"/>
    <n v="9"/>
    <n v="17"/>
    <n v="22"/>
    <n v="0"/>
    <n v="0"/>
    <n v="0"/>
    <n v="0"/>
    <n v="7"/>
    <n v="2"/>
    <n v="0"/>
    <n v="0"/>
    <n v="0"/>
    <n v="0"/>
    <n v="0"/>
    <n v="0"/>
    <n v="0"/>
    <n v="0"/>
    <n v="1"/>
    <n v="0"/>
    <n v="0"/>
    <n v="1"/>
    <n v="0"/>
    <n v="0"/>
  </r>
  <r>
    <s v="URUGUAIANA2020/Jun"/>
    <x v="476"/>
    <x v="480"/>
    <m/>
    <x v="17"/>
    <n v="1"/>
    <n v="0"/>
    <n v="58"/>
    <n v="4"/>
    <n v="6"/>
    <n v="28"/>
    <n v="1"/>
    <n v="126"/>
    <n v="3"/>
    <n v="23"/>
    <n v="2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URUGUAIANA2020/Jul"/>
    <x v="476"/>
    <x v="480"/>
    <m/>
    <x v="18"/>
    <n v="1"/>
    <n v="0"/>
    <n v="77"/>
    <n v="6"/>
    <n v="3"/>
    <n v="43"/>
    <n v="0"/>
    <n v="51"/>
    <n v="6"/>
    <n v="18"/>
    <n v="2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0/Aug"/>
    <x v="476"/>
    <x v="480"/>
    <m/>
    <x v="19"/>
    <n v="2"/>
    <n v="0"/>
    <n v="112"/>
    <n v="5"/>
    <n v="2"/>
    <n v="16"/>
    <n v="0"/>
    <n v="73"/>
    <n v="6"/>
    <n v="26"/>
    <n v="20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Sep"/>
    <x v="476"/>
    <x v="480"/>
    <m/>
    <x v="20"/>
    <n v="1"/>
    <n v="0"/>
    <n v="110"/>
    <n v="3"/>
    <n v="0"/>
    <n v="23"/>
    <n v="1"/>
    <n v="84"/>
    <n v="9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Oct"/>
    <x v="476"/>
    <x v="480"/>
    <m/>
    <x v="21"/>
    <n v="2"/>
    <n v="0"/>
    <n v="140"/>
    <n v="9"/>
    <n v="5"/>
    <n v="30"/>
    <n v="0"/>
    <n v="83"/>
    <n v="14"/>
    <n v="20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Nov"/>
    <x v="476"/>
    <x v="480"/>
    <m/>
    <x v="22"/>
    <n v="2"/>
    <n v="0"/>
    <n v="115"/>
    <n v="11"/>
    <n v="3"/>
    <n v="32"/>
    <n v="0"/>
    <n v="55"/>
    <n v="4"/>
    <n v="19"/>
    <n v="1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URUGUAIANA2020/Dec"/>
    <x v="476"/>
    <x v="480"/>
    <m/>
    <x v="23"/>
    <n v="4"/>
    <n v="0"/>
    <n v="104"/>
    <n v="9"/>
    <n v="2"/>
    <n v="24"/>
    <n v="0"/>
    <n v="60"/>
    <n v="6"/>
    <n v="21"/>
    <n v="17"/>
    <n v="0"/>
    <n v="0"/>
    <n v="0"/>
    <n v="0"/>
    <n v="2"/>
    <n v="0"/>
    <n v="0"/>
    <n v="0"/>
    <n v="0"/>
    <n v="0"/>
    <n v="0"/>
    <n v="0"/>
    <n v="0"/>
    <n v="0"/>
    <n v="4"/>
    <n v="0"/>
    <n v="0"/>
    <n v="4"/>
    <n v="0"/>
    <n v="0"/>
  </r>
  <r>
    <s v="NÃO INFORMADO2020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0/Jan"/>
    <x v="477"/>
    <x v="482"/>
    <s v="VACARIA"/>
    <x v="12"/>
    <n v="1"/>
    <n v="0"/>
    <n v="119"/>
    <n v="1"/>
    <n v="5"/>
    <n v="12"/>
    <n v="1"/>
    <n v="24"/>
    <n v="5"/>
    <n v="1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20/Feb"/>
    <x v="477"/>
    <x v="482"/>
    <m/>
    <x v="13"/>
    <n v="1"/>
    <n v="0"/>
    <n v="88"/>
    <n v="2"/>
    <n v="5"/>
    <n v="18"/>
    <n v="1"/>
    <n v="20"/>
    <n v="6"/>
    <n v="9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Mar"/>
    <x v="477"/>
    <x v="482"/>
    <m/>
    <x v="14"/>
    <n v="1"/>
    <n v="0"/>
    <n v="93"/>
    <n v="1"/>
    <n v="13"/>
    <n v="21"/>
    <n v="0"/>
    <n v="19"/>
    <n v="4"/>
    <n v="14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VACARIA2020/Apr"/>
    <x v="477"/>
    <x v="482"/>
    <m/>
    <x v="15"/>
    <n v="0"/>
    <n v="0"/>
    <n v="85"/>
    <n v="1"/>
    <n v="10"/>
    <n v="15"/>
    <n v="0"/>
    <n v="34"/>
    <n v="7"/>
    <n v="7"/>
    <n v="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VACARIA2020/May"/>
    <x v="477"/>
    <x v="482"/>
    <m/>
    <x v="16"/>
    <n v="1"/>
    <n v="0"/>
    <n v="75"/>
    <n v="3"/>
    <n v="8"/>
    <n v="20"/>
    <n v="0"/>
    <n v="26"/>
    <n v="13"/>
    <n v="10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VACARIA2020/Jun"/>
    <x v="477"/>
    <x v="482"/>
    <m/>
    <x v="17"/>
    <n v="1"/>
    <n v="0"/>
    <n v="70"/>
    <n v="5"/>
    <n v="1"/>
    <n v="14"/>
    <n v="0"/>
    <n v="30"/>
    <n v="4"/>
    <n v="15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VACARIA2020/Jul"/>
    <x v="477"/>
    <x v="482"/>
    <m/>
    <x v="18"/>
    <n v="1"/>
    <n v="0"/>
    <n v="88"/>
    <n v="5"/>
    <n v="2"/>
    <n v="9"/>
    <n v="0"/>
    <n v="46"/>
    <n v="3"/>
    <n v="7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Aug"/>
    <x v="477"/>
    <x v="482"/>
    <m/>
    <x v="19"/>
    <n v="2"/>
    <n v="0"/>
    <n v="89"/>
    <n v="3"/>
    <n v="2"/>
    <n v="10"/>
    <n v="0"/>
    <n v="24"/>
    <n v="5"/>
    <n v="20"/>
    <n v="7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ACARIA2020/Sep"/>
    <x v="477"/>
    <x v="482"/>
    <m/>
    <x v="20"/>
    <n v="1"/>
    <n v="0"/>
    <n v="92"/>
    <n v="4"/>
    <n v="4"/>
    <n v="11"/>
    <n v="0"/>
    <n v="27"/>
    <n v="10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0/Oct"/>
    <x v="477"/>
    <x v="482"/>
    <m/>
    <x v="21"/>
    <n v="1"/>
    <n v="0"/>
    <n v="86"/>
    <n v="1"/>
    <n v="0"/>
    <n v="6"/>
    <n v="0"/>
    <n v="35"/>
    <n v="6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CARIA2020/Nov"/>
    <x v="477"/>
    <x v="482"/>
    <m/>
    <x v="22"/>
    <n v="1"/>
    <n v="0"/>
    <n v="74"/>
    <n v="2"/>
    <n v="2"/>
    <n v="9"/>
    <n v="2"/>
    <n v="32"/>
    <n v="3"/>
    <n v="9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ACARIA2020/Dec"/>
    <x v="477"/>
    <x v="482"/>
    <m/>
    <x v="23"/>
    <n v="3"/>
    <n v="0"/>
    <n v="76"/>
    <n v="1"/>
    <n v="3"/>
    <n v="9"/>
    <n v="0"/>
    <n v="44"/>
    <n v="1"/>
    <n v="10"/>
    <n v="10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VALE DO SOL2020/Jan"/>
    <x v="478"/>
    <x v="483"/>
    <s v="VALE DO SOL"/>
    <x v="12"/>
    <n v="0"/>
    <n v="0"/>
    <n v="5"/>
    <n v="0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0/Feb"/>
    <x v="478"/>
    <x v="483"/>
    <m/>
    <x v="13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r"/>
    <x v="478"/>
    <x v="483"/>
    <m/>
    <x v="14"/>
    <n v="0"/>
    <n v="0"/>
    <n v="8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DO SOL2020/Apr"/>
    <x v="478"/>
    <x v="483"/>
    <m/>
    <x v="15"/>
    <n v="0"/>
    <n v="0"/>
    <n v="5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y"/>
    <x v="478"/>
    <x v="483"/>
    <m/>
    <x v="16"/>
    <n v="0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n"/>
    <x v="478"/>
    <x v="483"/>
    <m/>
    <x v="17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l"/>
    <x v="478"/>
    <x v="483"/>
    <m/>
    <x v="18"/>
    <n v="0"/>
    <n v="0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Aug"/>
    <x v="478"/>
    <x v="483"/>
    <m/>
    <x v="19"/>
    <n v="0"/>
    <n v="0"/>
    <n v="7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Sep"/>
    <x v="478"/>
    <x v="483"/>
    <m/>
    <x v="20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Oct"/>
    <x v="478"/>
    <x v="483"/>
    <m/>
    <x v="21"/>
    <n v="0"/>
    <n v="0"/>
    <n v="4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Nov"/>
    <x v="478"/>
    <x v="483"/>
    <m/>
    <x v="22"/>
    <n v="0"/>
    <n v="0"/>
    <n v="1"/>
    <n v="0"/>
    <n v="1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0/Dec"/>
    <x v="478"/>
    <x v="483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an"/>
    <x v="479"/>
    <x v="484"/>
    <s v="VALE REA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Feb"/>
    <x v="479"/>
    <x v="48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r"/>
    <x v="479"/>
    <x v="4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pr"/>
    <x v="479"/>
    <x v="484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y"/>
    <x v="479"/>
    <x v="48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n"/>
    <x v="479"/>
    <x v="484"/>
    <m/>
    <x v="17"/>
    <n v="0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l"/>
    <x v="479"/>
    <x v="484"/>
    <m/>
    <x v="18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ug"/>
    <x v="479"/>
    <x v="484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Sep"/>
    <x v="479"/>
    <x v="484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Oct"/>
    <x v="479"/>
    <x v="4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Nov"/>
    <x v="479"/>
    <x v="484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Dec"/>
    <x v="479"/>
    <x v="484"/>
    <m/>
    <x v="23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an"/>
    <x v="480"/>
    <x v="485"/>
    <s v="VALE VERD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Feb"/>
    <x v="480"/>
    <x v="4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r"/>
    <x v="480"/>
    <x v="48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Apr"/>
    <x v="480"/>
    <x v="48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y"/>
    <x v="480"/>
    <x v="485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n"/>
    <x v="480"/>
    <x v="48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l"/>
    <x v="480"/>
    <x v="485"/>
    <m/>
    <x v="18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20/Aug"/>
    <x v="480"/>
    <x v="485"/>
    <m/>
    <x v="19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Sep"/>
    <x v="480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Oct"/>
    <x v="480"/>
    <x v="485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Nov"/>
    <x v="480"/>
    <x v="48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Dec"/>
    <x v="480"/>
    <x v="485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an"/>
    <x v="481"/>
    <x v="486"/>
    <s v="VANINI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NINI2020/Feb"/>
    <x v="481"/>
    <x v="4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r"/>
    <x v="481"/>
    <x v="4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pr"/>
    <x v="481"/>
    <x v="48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y"/>
    <x v="481"/>
    <x v="48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n"/>
    <x v="481"/>
    <x v="4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l"/>
    <x v="481"/>
    <x v="486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ug"/>
    <x v="481"/>
    <x v="486"/>
    <m/>
    <x v="19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Sep"/>
    <x v="481"/>
    <x v="486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Oct"/>
    <x v="481"/>
    <x v="486"/>
    <m/>
    <x v="2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Nov"/>
    <x v="481"/>
    <x v="48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Dec"/>
    <x v="481"/>
    <x v="48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0/Jan"/>
    <x v="482"/>
    <x v="487"/>
    <s v="VENANCIO AIRES"/>
    <x v="12"/>
    <n v="0"/>
    <n v="0"/>
    <n v="72"/>
    <n v="4"/>
    <n v="3"/>
    <n v="14"/>
    <n v="0"/>
    <n v="9"/>
    <n v="2"/>
    <n v="7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1"/>
    <n v="0"/>
    <n v="0"/>
  </r>
  <r>
    <s v="VENANCIO AIRES2020/Feb"/>
    <x v="482"/>
    <x v="487"/>
    <m/>
    <x v="13"/>
    <n v="2"/>
    <n v="0"/>
    <n v="46"/>
    <n v="2"/>
    <n v="1"/>
    <n v="10"/>
    <n v="2"/>
    <n v="12"/>
    <n v="2"/>
    <n v="4"/>
    <n v="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VENANCIO AIRES2020/Mar"/>
    <x v="482"/>
    <x v="487"/>
    <m/>
    <x v="14"/>
    <n v="1"/>
    <n v="0"/>
    <n v="36"/>
    <n v="0"/>
    <n v="6"/>
    <n v="12"/>
    <n v="2"/>
    <n v="12"/>
    <n v="3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VENANCIO AIRES2020/Apr"/>
    <x v="482"/>
    <x v="487"/>
    <m/>
    <x v="15"/>
    <n v="2"/>
    <n v="0"/>
    <n v="19"/>
    <n v="4"/>
    <n v="3"/>
    <n v="3"/>
    <n v="1"/>
    <n v="19"/>
    <n v="1"/>
    <n v="15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VENANCIO AIRES2020/May"/>
    <x v="482"/>
    <x v="487"/>
    <m/>
    <x v="16"/>
    <n v="1"/>
    <n v="0"/>
    <n v="27"/>
    <n v="1"/>
    <n v="1"/>
    <n v="3"/>
    <n v="0"/>
    <n v="12"/>
    <n v="3"/>
    <n v="7"/>
    <n v="1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0/Jun"/>
    <x v="482"/>
    <x v="487"/>
    <m/>
    <x v="17"/>
    <n v="0"/>
    <n v="0"/>
    <n v="40"/>
    <n v="1"/>
    <n v="2"/>
    <n v="4"/>
    <n v="1"/>
    <n v="18"/>
    <n v="2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Jul"/>
    <x v="482"/>
    <x v="487"/>
    <m/>
    <x v="18"/>
    <n v="2"/>
    <n v="0"/>
    <n v="48"/>
    <n v="1"/>
    <n v="3"/>
    <n v="9"/>
    <n v="0"/>
    <n v="24"/>
    <n v="2"/>
    <n v="2"/>
    <n v="5"/>
    <n v="0"/>
    <n v="0"/>
    <n v="0"/>
    <n v="0"/>
    <n v="1"/>
    <n v="2"/>
    <n v="0"/>
    <n v="1"/>
    <n v="0"/>
    <n v="0"/>
    <n v="0"/>
    <n v="0"/>
    <n v="0"/>
    <n v="0"/>
    <n v="2"/>
    <n v="0"/>
    <n v="0"/>
    <n v="2"/>
    <n v="0"/>
    <n v="0"/>
  </r>
  <r>
    <s v="VENANCIO AIRES2020/Aug"/>
    <x v="482"/>
    <x v="487"/>
    <m/>
    <x v="19"/>
    <n v="1"/>
    <n v="0"/>
    <n v="62"/>
    <n v="2"/>
    <n v="1"/>
    <n v="6"/>
    <n v="0"/>
    <n v="29"/>
    <n v="2"/>
    <n v="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NANCIO AIRES2020/Sep"/>
    <x v="482"/>
    <x v="487"/>
    <m/>
    <x v="20"/>
    <n v="1"/>
    <n v="1"/>
    <n v="83"/>
    <n v="4"/>
    <n v="0"/>
    <n v="1"/>
    <n v="0"/>
    <n v="20"/>
    <n v="1"/>
    <n v="7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2"/>
    <n v="1"/>
    <n v="0"/>
  </r>
  <r>
    <s v="VENANCIO AIRES2020/Oct"/>
    <x v="482"/>
    <x v="487"/>
    <m/>
    <x v="21"/>
    <n v="0"/>
    <n v="0"/>
    <n v="52"/>
    <n v="2"/>
    <n v="1"/>
    <n v="7"/>
    <n v="2"/>
    <n v="24"/>
    <n v="2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Nov"/>
    <x v="482"/>
    <x v="487"/>
    <m/>
    <x v="22"/>
    <n v="2"/>
    <n v="0"/>
    <n v="77"/>
    <n v="2"/>
    <n v="1"/>
    <n v="5"/>
    <n v="1"/>
    <n v="29"/>
    <n v="2"/>
    <n v="1"/>
    <n v="9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ENANCIO AIRES2020/Dec"/>
    <x v="482"/>
    <x v="487"/>
    <m/>
    <x v="23"/>
    <n v="0"/>
    <n v="0"/>
    <n v="43"/>
    <n v="4"/>
    <n v="1"/>
    <n v="7"/>
    <n v="1"/>
    <n v="27"/>
    <n v="1"/>
    <n v="3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VERA CRUZ2020/Jan"/>
    <x v="483"/>
    <x v="488"/>
    <s v="VERA CRUZ"/>
    <x v="12"/>
    <n v="0"/>
    <n v="0"/>
    <n v="21"/>
    <n v="1"/>
    <n v="5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0/Feb"/>
    <x v="483"/>
    <x v="488"/>
    <m/>
    <x v="13"/>
    <n v="0"/>
    <n v="0"/>
    <n v="35"/>
    <n v="3"/>
    <n v="2"/>
    <n v="2"/>
    <n v="0"/>
    <n v="2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VERA CRUZ2020/Mar"/>
    <x v="483"/>
    <x v="488"/>
    <m/>
    <x v="14"/>
    <n v="0"/>
    <n v="0"/>
    <n v="26"/>
    <n v="0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Apr"/>
    <x v="483"/>
    <x v="488"/>
    <m/>
    <x v="15"/>
    <n v="0"/>
    <n v="0"/>
    <n v="18"/>
    <n v="1"/>
    <n v="2"/>
    <n v="1"/>
    <n v="1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May"/>
    <x v="483"/>
    <x v="488"/>
    <m/>
    <x v="16"/>
    <n v="0"/>
    <n v="0"/>
    <n v="20"/>
    <n v="1"/>
    <n v="0"/>
    <n v="0"/>
    <n v="0"/>
    <n v="8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0/Jun"/>
    <x v="483"/>
    <x v="488"/>
    <m/>
    <x v="17"/>
    <n v="1"/>
    <n v="0"/>
    <n v="15"/>
    <n v="0"/>
    <n v="2"/>
    <n v="3"/>
    <n v="1"/>
    <n v="8"/>
    <n v="2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RA CRUZ2020/Jul"/>
    <x v="483"/>
    <x v="488"/>
    <m/>
    <x v="18"/>
    <n v="0"/>
    <n v="0"/>
    <n v="22"/>
    <n v="1"/>
    <n v="1"/>
    <n v="4"/>
    <n v="0"/>
    <n v="18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RA CRUZ2020/Aug"/>
    <x v="483"/>
    <x v="488"/>
    <m/>
    <x v="19"/>
    <n v="0"/>
    <n v="0"/>
    <n v="13"/>
    <n v="0"/>
    <n v="1"/>
    <n v="1"/>
    <n v="0"/>
    <n v="1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Sep"/>
    <x v="483"/>
    <x v="488"/>
    <m/>
    <x v="20"/>
    <n v="0"/>
    <n v="0"/>
    <n v="24"/>
    <n v="0"/>
    <n v="0"/>
    <n v="3"/>
    <n v="0"/>
    <n v="1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VERA CRUZ2020/Oct"/>
    <x v="483"/>
    <x v="488"/>
    <m/>
    <x v="21"/>
    <n v="0"/>
    <n v="0"/>
    <n v="16"/>
    <n v="0"/>
    <n v="1"/>
    <n v="1"/>
    <n v="1"/>
    <n v="14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Nov"/>
    <x v="483"/>
    <x v="488"/>
    <m/>
    <x v="22"/>
    <n v="1"/>
    <n v="0"/>
    <n v="21"/>
    <n v="2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0/Dec"/>
    <x v="483"/>
    <x v="488"/>
    <m/>
    <x v="23"/>
    <n v="0"/>
    <n v="0"/>
    <n v="6"/>
    <n v="1"/>
    <n v="1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an"/>
    <x v="484"/>
    <x v="489"/>
    <s v="VERANOPOLIS"/>
    <x v="12"/>
    <n v="1"/>
    <n v="0"/>
    <n v="3"/>
    <n v="0"/>
    <n v="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Feb"/>
    <x v="484"/>
    <x v="489"/>
    <m/>
    <x v="13"/>
    <n v="0"/>
    <n v="0"/>
    <n v="16"/>
    <n v="1"/>
    <n v="1"/>
    <n v="0"/>
    <n v="0"/>
    <n v="4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0/Mar"/>
    <x v="484"/>
    <x v="489"/>
    <m/>
    <x v="14"/>
    <n v="1"/>
    <n v="0"/>
    <n v="8"/>
    <n v="0"/>
    <n v="0"/>
    <n v="0"/>
    <n v="0"/>
    <n v="7"/>
    <n v="2"/>
    <n v="8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0/Apr"/>
    <x v="484"/>
    <x v="489"/>
    <m/>
    <x v="15"/>
    <n v="0"/>
    <n v="0"/>
    <n v="17"/>
    <n v="2"/>
    <n v="3"/>
    <n v="0"/>
    <n v="0"/>
    <n v="5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May"/>
    <x v="484"/>
    <x v="489"/>
    <m/>
    <x v="16"/>
    <n v="0"/>
    <n v="0"/>
    <n v="10"/>
    <n v="0"/>
    <n v="0"/>
    <n v="0"/>
    <n v="0"/>
    <n v="1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un"/>
    <x v="484"/>
    <x v="489"/>
    <m/>
    <x v="17"/>
    <n v="1"/>
    <n v="0"/>
    <n v="4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Jul"/>
    <x v="484"/>
    <x v="489"/>
    <m/>
    <x v="18"/>
    <n v="0"/>
    <n v="0"/>
    <n v="20"/>
    <n v="0"/>
    <n v="0"/>
    <n v="1"/>
    <n v="0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Aug"/>
    <x v="484"/>
    <x v="489"/>
    <m/>
    <x v="19"/>
    <n v="0"/>
    <n v="0"/>
    <n v="13"/>
    <n v="0"/>
    <n v="0"/>
    <n v="1"/>
    <n v="0"/>
    <n v="6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Sep"/>
    <x v="484"/>
    <x v="489"/>
    <m/>
    <x v="20"/>
    <n v="2"/>
    <n v="0"/>
    <n v="8"/>
    <n v="1"/>
    <n v="1"/>
    <n v="1"/>
    <n v="0"/>
    <n v="8"/>
    <n v="3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20/Oct"/>
    <x v="484"/>
    <x v="489"/>
    <m/>
    <x v="21"/>
    <n v="1"/>
    <n v="0"/>
    <n v="7"/>
    <n v="0"/>
    <n v="2"/>
    <n v="1"/>
    <n v="0"/>
    <n v="10"/>
    <n v="1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Nov"/>
    <x v="484"/>
    <x v="489"/>
    <m/>
    <x v="22"/>
    <n v="0"/>
    <n v="0"/>
    <n v="10"/>
    <n v="0"/>
    <n v="3"/>
    <n v="1"/>
    <n v="1"/>
    <n v="5"/>
    <n v="2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20/Dec"/>
    <x v="484"/>
    <x v="489"/>
    <m/>
    <x v="23"/>
    <n v="0"/>
    <n v="0"/>
    <n v="14"/>
    <n v="0"/>
    <n v="0"/>
    <n v="0"/>
    <n v="0"/>
    <n v="1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an"/>
    <x v="485"/>
    <x v="490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Feb"/>
    <x v="485"/>
    <x v="490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r"/>
    <x v="485"/>
    <x v="4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pr"/>
    <x v="485"/>
    <x v="4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y"/>
    <x v="485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n"/>
    <x v="485"/>
    <x v="49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l"/>
    <x v="485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ug"/>
    <x v="485"/>
    <x v="490"/>
    <m/>
    <x v="19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0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Oct"/>
    <x v="485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Nov"/>
    <x v="485"/>
    <x v="490"/>
    <m/>
    <x v="2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Dec"/>
    <x v="485"/>
    <x v="4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an"/>
    <x v="486"/>
    <x v="491"/>
    <s v="VIADUTOS"/>
    <x v="12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Feb"/>
    <x v="486"/>
    <x v="491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r"/>
    <x v="486"/>
    <x v="4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pr"/>
    <x v="486"/>
    <x v="491"/>
    <m/>
    <x v="15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y"/>
    <x v="486"/>
    <x v="4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n"/>
    <x v="486"/>
    <x v="4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l"/>
    <x v="486"/>
    <x v="491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ug"/>
    <x v="486"/>
    <x v="491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Sep"/>
    <x v="486"/>
    <x v="491"/>
    <m/>
    <x v="2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0/Oct"/>
    <x v="486"/>
    <x v="491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Nov"/>
    <x v="486"/>
    <x v="491"/>
    <m/>
    <x v="22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Dec"/>
    <x v="486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0/Jan"/>
    <x v="487"/>
    <x v="492"/>
    <s v="VIAMAO"/>
    <x v="12"/>
    <n v="8"/>
    <n v="1"/>
    <n v="186"/>
    <n v="7"/>
    <n v="10"/>
    <n v="319"/>
    <n v="52"/>
    <n v="78"/>
    <n v="11"/>
    <n v="14"/>
    <n v="12"/>
    <n v="0"/>
    <n v="0"/>
    <n v="0"/>
    <n v="0"/>
    <n v="9"/>
    <n v="17"/>
    <n v="0"/>
    <n v="1"/>
    <n v="0"/>
    <n v="1"/>
    <n v="3"/>
    <n v="6"/>
    <n v="0"/>
    <n v="0"/>
    <n v="8"/>
    <n v="1"/>
    <n v="0"/>
    <n v="9"/>
    <n v="1"/>
    <n v="0"/>
  </r>
  <r>
    <s v="VIAMAO2020/Feb"/>
    <x v="487"/>
    <x v="492"/>
    <m/>
    <x v="13"/>
    <n v="11"/>
    <n v="0"/>
    <n v="167"/>
    <n v="4"/>
    <n v="22"/>
    <n v="272"/>
    <n v="61"/>
    <n v="59"/>
    <n v="9"/>
    <n v="7"/>
    <n v="22"/>
    <n v="0"/>
    <n v="1"/>
    <n v="0"/>
    <n v="0"/>
    <n v="10"/>
    <n v="13"/>
    <n v="0"/>
    <n v="0"/>
    <n v="0"/>
    <n v="0"/>
    <n v="1"/>
    <n v="3"/>
    <n v="0"/>
    <n v="0"/>
    <n v="11"/>
    <n v="0"/>
    <n v="0"/>
    <n v="12"/>
    <n v="0"/>
    <n v="0"/>
  </r>
  <r>
    <s v="VIAMAO2020/Mar"/>
    <x v="487"/>
    <x v="492"/>
    <m/>
    <x v="14"/>
    <n v="2"/>
    <n v="0"/>
    <n v="162"/>
    <n v="8"/>
    <n v="20"/>
    <n v="241"/>
    <n v="63"/>
    <n v="60"/>
    <n v="14"/>
    <n v="11"/>
    <n v="26"/>
    <n v="0"/>
    <n v="0"/>
    <n v="0"/>
    <n v="0"/>
    <n v="11"/>
    <n v="7"/>
    <n v="0"/>
    <n v="0"/>
    <n v="0"/>
    <n v="1"/>
    <n v="1"/>
    <n v="1"/>
    <n v="0"/>
    <n v="0"/>
    <n v="2"/>
    <n v="0"/>
    <n v="0"/>
    <n v="2"/>
    <n v="0"/>
    <n v="0"/>
  </r>
  <r>
    <s v="VIAMAO2020/Apr"/>
    <x v="487"/>
    <x v="492"/>
    <m/>
    <x v="15"/>
    <n v="6"/>
    <n v="0"/>
    <n v="89"/>
    <n v="7"/>
    <n v="12"/>
    <n v="119"/>
    <n v="61"/>
    <n v="78"/>
    <n v="13"/>
    <n v="7"/>
    <n v="46"/>
    <n v="0"/>
    <n v="0"/>
    <n v="0"/>
    <n v="0"/>
    <n v="11"/>
    <n v="5"/>
    <n v="0"/>
    <n v="0"/>
    <n v="0"/>
    <n v="1"/>
    <n v="0"/>
    <n v="4"/>
    <n v="0"/>
    <n v="0"/>
    <n v="6"/>
    <n v="0"/>
    <n v="0"/>
    <n v="6"/>
    <n v="0"/>
    <n v="0"/>
  </r>
  <r>
    <s v="VIAMAO2020/May"/>
    <x v="487"/>
    <x v="492"/>
    <m/>
    <x v="16"/>
    <n v="7"/>
    <n v="0"/>
    <n v="104"/>
    <n v="6"/>
    <n v="15"/>
    <n v="218"/>
    <n v="46"/>
    <n v="134"/>
    <n v="15"/>
    <n v="18"/>
    <n v="41"/>
    <n v="0"/>
    <n v="0"/>
    <n v="0"/>
    <n v="0"/>
    <n v="4"/>
    <n v="15"/>
    <n v="0"/>
    <n v="0"/>
    <n v="0"/>
    <n v="0"/>
    <n v="2"/>
    <n v="14"/>
    <n v="0"/>
    <n v="1"/>
    <n v="7"/>
    <n v="0"/>
    <n v="1"/>
    <n v="8"/>
    <n v="0"/>
    <n v="1"/>
  </r>
  <r>
    <s v="VIAMAO2020/Jun"/>
    <x v="487"/>
    <x v="492"/>
    <m/>
    <x v="17"/>
    <n v="7"/>
    <n v="1"/>
    <n v="131"/>
    <n v="4"/>
    <n v="16"/>
    <n v="198"/>
    <n v="57"/>
    <n v="107"/>
    <n v="9"/>
    <n v="17"/>
    <n v="38"/>
    <n v="0"/>
    <n v="0"/>
    <n v="0"/>
    <n v="0"/>
    <n v="4"/>
    <n v="11"/>
    <n v="0"/>
    <n v="0"/>
    <n v="0"/>
    <n v="0"/>
    <n v="0"/>
    <n v="13"/>
    <n v="0"/>
    <n v="0"/>
    <n v="9"/>
    <n v="1"/>
    <n v="0"/>
    <n v="10"/>
    <n v="1"/>
    <n v="0"/>
  </r>
  <r>
    <s v="VIAMAO2020/Jul"/>
    <x v="487"/>
    <x v="492"/>
    <m/>
    <x v="18"/>
    <n v="8"/>
    <n v="0"/>
    <n v="120"/>
    <n v="3"/>
    <n v="15"/>
    <n v="252"/>
    <n v="51"/>
    <n v="110"/>
    <n v="5"/>
    <n v="12"/>
    <n v="41"/>
    <n v="0"/>
    <n v="0"/>
    <n v="0"/>
    <n v="0"/>
    <n v="3"/>
    <n v="6"/>
    <n v="0"/>
    <n v="0"/>
    <n v="0"/>
    <n v="3"/>
    <n v="0"/>
    <n v="11"/>
    <n v="0"/>
    <n v="0"/>
    <n v="8"/>
    <n v="0"/>
    <n v="0"/>
    <n v="8"/>
    <n v="0"/>
    <n v="0"/>
  </r>
  <r>
    <s v="VIAMAO2020/Aug"/>
    <x v="487"/>
    <x v="492"/>
    <m/>
    <x v="19"/>
    <n v="8"/>
    <n v="0"/>
    <n v="96"/>
    <n v="5"/>
    <n v="11"/>
    <n v="240"/>
    <n v="49"/>
    <n v="102"/>
    <n v="6"/>
    <n v="7"/>
    <n v="36"/>
    <n v="0"/>
    <n v="0"/>
    <n v="0"/>
    <n v="0"/>
    <n v="1"/>
    <n v="3"/>
    <n v="0"/>
    <n v="0"/>
    <n v="0"/>
    <n v="2"/>
    <n v="1"/>
    <n v="17"/>
    <n v="0"/>
    <n v="0"/>
    <n v="9"/>
    <n v="0"/>
    <n v="0"/>
    <n v="10"/>
    <n v="0"/>
    <n v="0"/>
  </r>
  <r>
    <s v="VIAMAO2020/Sep"/>
    <x v="487"/>
    <x v="492"/>
    <m/>
    <x v="20"/>
    <n v="6"/>
    <n v="0"/>
    <n v="108"/>
    <n v="3"/>
    <n v="12"/>
    <n v="217"/>
    <n v="31"/>
    <n v="114"/>
    <n v="11"/>
    <n v="13"/>
    <n v="30"/>
    <n v="0"/>
    <n v="0"/>
    <n v="0"/>
    <n v="0"/>
    <n v="3"/>
    <n v="4"/>
    <n v="0"/>
    <n v="0"/>
    <n v="0"/>
    <n v="1"/>
    <n v="0"/>
    <n v="2"/>
    <n v="0"/>
    <n v="1"/>
    <n v="6"/>
    <n v="0"/>
    <n v="1"/>
    <n v="7"/>
    <n v="0"/>
    <n v="1"/>
  </r>
  <r>
    <s v="VIAMAO2020/Oct"/>
    <x v="487"/>
    <x v="492"/>
    <m/>
    <x v="21"/>
    <n v="8"/>
    <n v="0"/>
    <n v="138"/>
    <n v="5"/>
    <n v="14"/>
    <n v="200"/>
    <n v="35"/>
    <n v="129"/>
    <n v="11"/>
    <n v="11"/>
    <n v="38"/>
    <n v="0"/>
    <n v="0"/>
    <n v="0"/>
    <n v="0"/>
    <n v="1"/>
    <n v="4"/>
    <n v="0"/>
    <n v="0"/>
    <n v="0"/>
    <n v="0"/>
    <n v="0"/>
    <n v="2"/>
    <n v="0"/>
    <n v="0"/>
    <n v="9"/>
    <n v="0"/>
    <n v="0"/>
    <n v="10"/>
    <n v="0"/>
    <n v="0"/>
  </r>
  <r>
    <s v="VIAMAO2020/Nov"/>
    <x v="487"/>
    <x v="492"/>
    <m/>
    <x v="22"/>
    <n v="8"/>
    <n v="0"/>
    <n v="128"/>
    <n v="3"/>
    <n v="15"/>
    <n v="220"/>
    <n v="30"/>
    <n v="130"/>
    <n v="6"/>
    <n v="6"/>
    <n v="30"/>
    <n v="0"/>
    <n v="0"/>
    <n v="0"/>
    <n v="0"/>
    <n v="8"/>
    <n v="10"/>
    <n v="0"/>
    <n v="0"/>
    <n v="0"/>
    <n v="0"/>
    <n v="0"/>
    <n v="6"/>
    <n v="0"/>
    <n v="0"/>
    <n v="8"/>
    <n v="1"/>
    <n v="0"/>
    <n v="9"/>
    <n v="1"/>
    <n v="0"/>
  </r>
  <r>
    <s v="VIAMAO2020/Dec"/>
    <x v="487"/>
    <x v="492"/>
    <m/>
    <x v="23"/>
    <n v="8"/>
    <n v="0"/>
    <n v="121"/>
    <n v="0"/>
    <n v="13"/>
    <n v="153"/>
    <n v="39"/>
    <n v="126"/>
    <n v="8"/>
    <n v="4"/>
    <n v="24"/>
    <n v="0"/>
    <n v="0"/>
    <n v="0"/>
    <n v="0"/>
    <n v="4"/>
    <n v="6"/>
    <n v="0"/>
    <n v="0"/>
    <n v="0"/>
    <n v="0"/>
    <n v="1"/>
    <n v="1"/>
    <n v="0"/>
    <n v="0"/>
    <n v="10"/>
    <n v="0"/>
    <n v="0"/>
    <n v="10"/>
    <n v="0"/>
    <n v="0"/>
  </r>
  <r>
    <s v="VICENTE DUTRA2020/Jan"/>
    <x v="488"/>
    <x v="493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Feb"/>
    <x v="488"/>
    <x v="493"/>
    <m/>
    <x v="13"/>
    <n v="0"/>
    <n v="0"/>
    <n v="2"/>
    <n v="1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ENTE DUTRA2020/Mar"/>
    <x v="488"/>
    <x v="4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pr"/>
    <x v="488"/>
    <x v="493"/>
    <m/>
    <x v="15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May"/>
    <x v="488"/>
    <x v="493"/>
    <m/>
    <x v="16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n"/>
    <x v="488"/>
    <x v="49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l"/>
    <x v="488"/>
    <x v="4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ug"/>
    <x v="488"/>
    <x v="493"/>
    <m/>
    <x v="19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Sep"/>
    <x v="488"/>
    <x v="493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Oct"/>
    <x v="488"/>
    <x v="493"/>
    <m/>
    <x v="21"/>
    <n v="0"/>
    <n v="0"/>
    <n v="8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Nov"/>
    <x v="488"/>
    <x v="493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Dec"/>
    <x v="488"/>
    <x v="493"/>
    <m/>
    <x v="23"/>
    <n v="0"/>
    <n v="0"/>
    <n v="3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Jan"/>
    <x v="489"/>
    <x v="494"/>
    <s v="VICTOR GRAEFF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Feb"/>
    <x v="489"/>
    <x v="49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Mar"/>
    <x v="489"/>
    <x v="494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Apr"/>
    <x v="489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May"/>
    <x v="489"/>
    <x v="494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n"/>
    <x v="489"/>
    <x v="4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l"/>
    <x v="489"/>
    <x v="494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Aug"/>
    <x v="489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Sep"/>
    <x v="489"/>
    <x v="494"/>
    <m/>
    <x v="2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Oct"/>
    <x v="489"/>
    <x v="494"/>
    <m/>
    <x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Nov"/>
    <x v="489"/>
    <x v="49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Dec"/>
    <x v="489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an"/>
    <x v="490"/>
    <x v="495"/>
    <s v="VILA FLOR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Feb"/>
    <x v="490"/>
    <x v="49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r"/>
    <x v="490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pr"/>
    <x v="490"/>
    <x v="49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y"/>
    <x v="490"/>
    <x v="4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n"/>
    <x v="490"/>
    <x v="49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l"/>
    <x v="490"/>
    <x v="495"/>
    <m/>
    <x v="1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ug"/>
    <x v="490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Sep"/>
    <x v="490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Oct"/>
    <x v="490"/>
    <x v="49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20/Nov"/>
    <x v="490"/>
    <x v="49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Dec"/>
    <x v="490"/>
    <x v="495"/>
    <m/>
    <x v="23"/>
    <n v="0"/>
    <n v="0"/>
    <n v="1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0/Jan"/>
    <x v="491"/>
    <x v="496"/>
    <s v="VILA LANGA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Feb"/>
    <x v="491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r"/>
    <x v="491"/>
    <x v="4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pr"/>
    <x v="491"/>
    <x v="4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y"/>
    <x v="491"/>
    <x v="49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n"/>
    <x v="491"/>
    <x v="4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ug"/>
    <x v="491"/>
    <x v="496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Oct"/>
    <x v="491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Nov"/>
    <x v="491"/>
    <x v="496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Dec"/>
    <x v="491"/>
    <x v="49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an"/>
    <x v="492"/>
    <x v="497"/>
    <s v="VILA MA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Feb"/>
    <x v="492"/>
    <x v="497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r"/>
    <x v="492"/>
    <x v="49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pr"/>
    <x v="492"/>
    <x v="49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y"/>
    <x v="492"/>
    <x v="4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n"/>
    <x v="492"/>
    <x v="497"/>
    <m/>
    <x v="17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l"/>
    <x v="492"/>
    <x v="497"/>
    <m/>
    <x v="18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ug"/>
    <x v="492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Sep"/>
    <x v="492"/>
    <x v="497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Oct"/>
    <x v="492"/>
    <x v="497"/>
    <m/>
    <x v="21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Nov"/>
    <x v="492"/>
    <x v="497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Dec"/>
    <x v="492"/>
    <x v="49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20/Jan"/>
    <x v="493"/>
    <x v="498"/>
    <s v="VILA NOVA DO SUL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Feb"/>
    <x v="493"/>
    <x v="49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r"/>
    <x v="493"/>
    <x v="498"/>
    <m/>
    <x v="14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pr"/>
    <x v="493"/>
    <x v="498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y"/>
    <x v="493"/>
    <x v="498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n"/>
    <x v="493"/>
    <x v="498"/>
    <m/>
    <x v="1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l"/>
    <x v="493"/>
    <x v="498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ug"/>
    <x v="493"/>
    <x v="498"/>
    <m/>
    <x v="19"/>
    <n v="0"/>
    <n v="0"/>
    <n v="2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Sep"/>
    <x v="493"/>
    <x v="498"/>
    <m/>
    <x v="20"/>
    <n v="1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NOVA DO SUL2020/Oct"/>
    <x v="493"/>
    <x v="498"/>
    <m/>
    <x v="21"/>
    <n v="0"/>
    <n v="0"/>
    <n v="4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Nov"/>
    <x v="493"/>
    <x v="498"/>
    <m/>
    <x v="22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Dec"/>
    <x v="493"/>
    <x v="49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an"/>
    <x v="494"/>
    <x v="499"/>
    <s v="VISTA ALEGR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Feb"/>
    <x v="494"/>
    <x v="499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2020/Mar"/>
    <x v="494"/>
    <x v="49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pr"/>
    <x v="494"/>
    <x v="4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n"/>
    <x v="494"/>
    <x v="499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l"/>
    <x v="494"/>
    <x v="4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ug"/>
    <x v="494"/>
    <x v="499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Sep"/>
    <x v="494"/>
    <x v="49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Oct"/>
    <x v="494"/>
    <x v="499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Nov"/>
    <x v="494"/>
    <x v="499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Dec"/>
    <x v="494"/>
    <x v="49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Feb"/>
    <x v="495"/>
    <x v="5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pr"/>
    <x v="495"/>
    <x v="500"/>
    <m/>
    <x v="15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y"/>
    <x v="495"/>
    <x v="50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l"/>
    <x v="495"/>
    <x v="5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Oct"/>
    <x v="495"/>
    <x v="5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Nov"/>
    <x v="495"/>
    <x v="5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Dec"/>
    <x v="495"/>
    <x v="500"/>
    <m/>
    <x v="2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an"/>
    <x v="496"/>
    <x v="501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Feb"/>
    <x v="496"/>
    <x v="5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r"/>
    <x v="496"/>
    <x v="5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pr"/>
    <x v="496"/>
    <x v="501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y"/>
    <x v="496"/>
    <x v="50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n"/>
    <x v="496"/>
    <x v="501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l"/>
    <x v="496"/>
    <x v="501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ug"/>
    <x v="496"/>
    <x v="501"/>
    <m/>
    <x v="19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Oct"/>
    <x v="496"/>
    <x v="5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Nov"/>
    <x v="496"/>
    <x v="501"/>
    <m/>
    <x v="22"/>
    <n v="0"/>
    <n v="0"/>
    <n v="3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0/Dec"/>
    <x v="496"/>
    <x v="5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Feb"/>
    <x v="497"/>
    <x v="50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r"/>
    <x v="497"/>
    <x v="502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pr"/>
    <x v="497"/>
    <x v="50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y"/>
    <x v="497"/>
    <x v="50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TORIA DAS MISSOES2020/Jun"/>
    <x v="497"/>
    <x v="50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ul"/>
    <x v="497"/>
    <x v="502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ug"/>
    <x v="497"/>
    <x v="50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Sep"/>
    <x v="497"/>
    <x v="50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Oct"/>
    <x v="497"/>
    <x v="50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Nov"/>
    <x v="497"/>
    <x v="502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Dec"/>
    <x v="497"/>
    <x v="50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an"/>
    <x v="498"/>
    <x v="503"/>
    <s v="WESTFALI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Feb"/>
    <x v="498"/>
    <x v="503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Mar"/>
    <x v="498"/>
    <x v="50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0/Apr"/>
    <x v="498"/>
    <x v="503"/>
    <m/>
    <x v="15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May"/>
    <x v="498"/>
    <x v="50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n"/>
    <x v="498"/>
    <x v="503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l"/>
    <x v="498"/>
    <x v="50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Aug"/>
    <x v="498"/>
    <x v="503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Sep"/>
    <x v="498"/>
    <x v="50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Oct"/>
    <x v="498"/>
    <x v="50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Nov"/>
    <x v="498"/>
    <x v="503"/>
    <m/>
    <x v="22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Dec"/>
    <x v="498"/>
    <x v="50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an"/>
    <x v="499"/>
    <x v="504"/>
    <s v="XANGRI-LA"/>
    <x v="12"/>
    <n v="1"/>
    <n v="0"/>
    <n v="312"/>
    <n v="0"/>
    <n v="2"/>
    <n v="19"/>
    <n v="2"/>
    <n v="11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Feb"/>
    <x v="499"/>
    <x v="504"/>
    <m/>
    <x v="13"/>
    <n v="0"/>
    <n v="0"/>
    <n v="328"/>
    <n v="1"/>
    <n v="1"/>
    <n v="18"/>
    <n v="0"/>
    <n v="12"/>
    <n v="1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Mar"/>
    <x v="499"/>
    <x v="504"/>
    <m/>
    <x v="14"/>
    <n v="0"/>
    <n v="0"/>
    <n v="38"/>
    <n v="0"/>
    <n v="1"/>
    <n v="4"/>
    <n v="0"/>
    <n v="1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20/Apr"/>
    <x v="499"/>
    <x v="504"/>
    <m/>
    <x v="15"/>
    <n v="0"/>
    <n v="0"/>
    <n v="40"/>
    <n v="0"/>
    <n v="3"/>
    <n v="4"/>
    <n v="0"/>
    <n v="8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May"/>
    <x v="499"/>
    <x v="504"/>
    <m/>
    <x v="16"/>
    <n v="0"/>
    <n v="0"/>
    <n v="30"/>
    <n v="0"/>
    <n v="0"/>
    <n v="3"/>
    <n v="1"/>
    <n v="1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un"/>
    <x v="499"/>
    <x v="504"/>
    <m/>
    <x v="17"/>
    <n v="1"/>
    <n v="0"/>
    <n v="37"/>
    <n v="0"/>
    <n v="0"/>
    <n v="1"/>
    <n v="1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Jul"/>
    <x v="499"/>
    <x v="504"/>
    <m/>
    <x v="18"/>
    <n v="0"/>
    <n v="0"/>
    <n v="36"/>
    <n v="0"/>
    <n v="0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Aug"/>
    <x v="499"/>
    <x v="504"/>
    <m/>
    <x v="19"/>
    <n v="0"/>
    <n v="0"/>
    <n v="43"/>
    <n v="0"/>
    <n v="1"/>
    <n v="6"/>
    <n v="0"/>
    <n v="1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Sep"/>
    <x v="499"/>
    <x v="504"/>
    <m/>
    <x v="20"/>
    <n v="0"/>
    <n v="0"/>
    <n v="34"/>
    <n v="1"/>
    <n v="2"/>
    <n v="3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Oct"/>
    <x v="499"/>
    <x v="504"/>
    <m/>
    <x v="21"/>
    <n v="2"/>
    <n v="0"/>
    <n v="47"/>
    <n v="0"/>
    <n v="0"/>
    <n v="0"/>
    <n v="0"/>
    <n v="12"/>
    <n v="5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XANGRI-LA2020/Nov"/>
    <x v="499"/>
    <x v="504"/>
    <m/>
    <x v="22"/>
    <n v="0"/>
    <n v="0"/>
    <n v="30"/>
    <n v="1"/>
    <n v="2"/>
    <n v="1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Dec"/>
    <x v="499"/>
    <x v="504"/>
    <m/>
    <x v="23"/>
    <n v="0"/>
    <n v="0"/>
    <n v="35"/>
    <n v="1"/>
    <n v="2"/>
    <n v="4"/>
    <n v="1"/>
    <n v="2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3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2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3"/>
    <dataField name="Vítimas de Lesão Corp. Seg. Morte" fld="35" baseField="1" baseItem="3"/>
    <dataField name=" Total de Vítimas de CVLI*" fld="33" baseField="0" baseItem="0"/>
  </dataFields>
  <formats count="49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field="-2" type="button" dataOnly="0" labelOnly="1" outline="0" axis="axisCol" fieldPosition="0"/>
    </format>
    <format dxfId="3">
      <pivotArea type="topRight" dataOnly="0" labelOnly="1" outline="0" fieldPosition="0"/>
    </format>
    <format dxfId="4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grandRow="1" outline="0" fieldPosition="0"/>
    </format>
    <format dxfId="8">
      <pivotArea field="1" type="button" dataOnly="0" labelOnly="1" outline="0" axis="axisRow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2">
      <pivotArea field="1" type="button" dataOnly="0" labelOnly="1" outline="0" axis="axisRow" fieldPosition="0"/>
    </format>
    <format dxfId="13">
      <pivotArea outline="0" collapsedLevelsAreSubtotals="1" fieldPosition="0"/>
    </format>
    <format dxfId="14">
      <pivotArea field="1" type="button" dataOnly="0" labelOnly="1" outline="0" axis="axisRow" fieldPosition="0"/>
    </format>
    <format dxfId="15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2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3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4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5">
      <pivotArea dataOnly="0" labelOnly="1" grandRow="1" outline="0" fieldPosition="0"/>
    </format>
    <format dxfId="2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7">
      <pivotArea grandRow="1" outline="0" collapsedLevelsAreSubtotals="1" fieldPosition="0"/>
    </format>
    <format dxfId="28">
      <pivotArea dataOnly="0" labelOnly="1" grandRow="1" outline="0" fieldPosition="0"/>
    </format>
    <format dxfId="29">
      <pivotArea dataOnly="0" labelOnly="1" fieldPosition="0">
        <references count="1">
          <reference field="1" count="1">
            <x v="0"/>
          </reference>
        </references>
      </pivotArea>
    </format>
    <format dxfId="30">
      <pivotArea field="1" type="button" dataOnly="0" labelOnly="1" outline="0" axis="axisRow" fieldPosition="0"/>
    </format>
    <format dxfId="31">
      <pivotArea field="1" type="button" dataOnly="0" labelOnly="1" outline="0" axis="axisRow" fieldPosition="0"/>
    </format>
    <format dxfId="3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" count="0"/>
        </references>
      </pivotArea>
    </format>
    <format dxfId="35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40">
      <pivotArea grandRow="1" outline="0" collapsedLevelsAreSubtotals="1" fieldPosition="0"/>
    </format>
    <format dxfId="41">
      <pivotArea dataOnly="0" labelOnly="1" grandRow="1" outline="0" fieldPosition="0"/>
    </format>
    <format dxfId="42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3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4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5">
      <pivotArea field="1" type="button" dataOnly="0" labelOnly="1" outline="0" axis="axisRow" fieldPosition="0"/>
    </format>
    <format dxfId="46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7">
      <pivotArea field="1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>
    <tabColor rgb="FFFFC000"/>
  </sheetPr>
  <dimension ref="A1:P515"/>
  <sheetViews>
    <sheetView showGridLines="0" tabSelected="1" zoomScale="80" zoomScaleNormal="80" workbookViewId="0">
      <selection activeCell="B33" sqref="B33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10" width="8.85546875" style="9"/>
    <col min="11" max="13" width="11.7109375" style="9" customWidth="1"/>
    <col min="14" max="14" width="11.5703125" style="9" customWidth="1"/>
    <col min="15" max="15" width="16.5703125" style="9" customWidth="1"/>
    <col min="16" max="16" width="12.710937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3" t="s">
        <v>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45" collapsed="1" x14ac:dyDescent="0.25">
      <c r="A12" s="14" t="s">
        <v>9</v>
      </c>
      <c r="B12" s="15" t="s">
        <v>10</v>
      </c>
      <c r="C12" s="15" t="s">
        <v>11</v>
      </c>
      <c r="D12" s="15" t="s">
        <v>12</v>
      </c>
      <c r="E12" s="15" t="s">
        <v>13</v>
      </c>
      <c r="F12" s="15" t="s">
        <v>14</v>
      </c>
      <c r="G12" s="15" t="s">
        <v>15</v>
      </c>
      <c r="H12" s="15" t="s">
        <v>16</v>
      </c>
      <c r="I12" s="15" t="s">
        <v>17</v>
      </c>
      <c r="J12" s="15" t="s">
        <v>18</v>
      </c>
      <c r="K12" s="15" t="s">
        <v>19</v>
      </c>
      <c r="L12" s="15" t="s">
        <v>20</v>
      </c>
      <c r="M12" s="15" t="s">
        <v>21</v>
      </c>
      <c r="N12" s="16" t="s">
        <v>22</v>
      </c>
      <c r="O12" s="17" t="s">
        <v>23</v>
      </c>
      <c r="P12" s="16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1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1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7</v>
      </c>
      <c r="F14" s="19">
        <v>0</v>
      </c>
      <c r="G14" s="19">
        <v>0</v>
      </c>
      <c r="H14" s="19">
        <v>1</v>
      </c>
      <c r="I14" s="19">
        <v>0</v>
      </c>
      <c r="J14" s="19">
        <v>3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9</v>
      </c>
      <c r="F15" s="19">
        <v>0</v>
      </c>
      <c r="G15" s="19">
        <v>0</v>
      </c>
      <c r="H15" s="19">
        <v>0</v>
      </c>
      <c r="I15" s="19">
        <v>0</v>
      </c>
      <c r="J15" s="19">
        <v>1</v>
      </c>
      <c r="K15" s="19">
        <v>1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4</v>
      </c>
      <c r="F16" s="19">
        <v>1</v>
      </c>
      <c r="G16" s="19">
        <v>0</v>
      </c>
      <c r="H16" s="19">
        <v>0</v>
      </c>
      <c r="I16" s="19">
        <v>0</v>
      </c>
      <c r="J16" s="19">
        <v>0</v>
      </c>
      <c r="K16" s="19">
        <v>1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5</v>
      </c>
      <c r="F17" s="19">
        <v>1</v>
      </c>
      <c r="G17" s="19">
        <v>0</v>
      </c>
      <c r="H17" s="19">
        <v>1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30</v>
      </c>
      <c r="B18" s="19">
        <v>0</v>
      </c>
      <c r="C18" s="19">
        <v>0</v>
      </c>
      <c r="D18" s="19">
        <v>0</v>
      </c>
      <c r="E18" s="19">
        <v>124</v>
      </c>
      <c r="F18" s="19">
        <v>8</v>
      </c>
      <c r="G18" s="19">
        <v>2</v>
      </c>
      <c r="H18" s="19">
        <v>20</v>
      </c>
      <c r="I18" s="19">
        <v>0</v>
      </c>
      <c r="J18" s="19">
        <v>19</v>
      </c>
      <c r="K18" s="19">
        <v>5</v>
      </c>
      <c r="L18" s="19">
        <v>8</v>
      </c>
      <c r="M18" s="19">
        <v>4</v>
      </c>
      <c r="N18" s="19">
        <v>0</v>
      </c>
      <c r="O18" s="19">
        <v>0</v>
      </c>
      <c r="P18" s="19">
        <v>0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1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6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0</v>
      </c>
      <c r="C21" s="19">
        <v>0</v>
      </c>
      <c r="D21" s="19">
        <v>0</v>
      </c>
      <c r="E21" s="19">
        <v>6</v>
      </c>
      <c r="F21" s="19">
        <v>4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1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8</v>
      </c>
      <c r="C24" s="19">
        <v>9</v>
      </c>
      <c r="D24" s="19">
        <v>0</v>
      </c>
      <c r="E24" s="19">
        <v>149</v>
      </c>
      <c r="F24" s="19">
        <v>0</v>
      </c>
      <c r="G24" s="19">
        <v>22</v>
      </c>
      <c r="H24" s="19">
        <v>240</v>
      </c>
      <c r="I24" s="19">
        <v>63</v>
      </c>
      <c r="J24" s="19">
        <v>36</v>
      </c>
      <c r="K24" s="19">
        <v>5</v>
      </c>
      <c r="L24" s="19">
        <v>5</v>
      </c>
      <c r="M24" s="19">
        <v>23</v>
      </c>
      <c r="N24" s="19">
        <v>0</v>
      </c>
      <c r="O24" s="19">
        <v>1</v>
      </c>
      <c r="P24" s="19">
        <v>10</v>
      </c>
    </row>
    <row r="25" spans="1:16" x14ac:dyDescent="0.25">
      <c r="A25" s="20" t="s">
        <v>37</v>
      </c>
      <c r="B25" s="19">
        <v>1</v>
      </c>
      <c r="C25" s="19">
        <v>1</v>
      </c>
      <c r="D25" s="19">
        <v>0</v>
      </c>
      <c r="E25" s="19">
        <v>3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1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0</v>
      </c>
      <c r="E26" s="19">
        <v>2</v>
      </c>
      <c r="F26" s="19">
        <v>0</v>
      </c>
      <c r="G26" s="19">
        <v>1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2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4</v>
      </c>
      <c r="F28" s="19">
        <v>1</v>
      </c>
      <c r="G28" s="19">
        <v>0</v>
      </c>
      <c r="H28" s="19">
        <v>0</v>
      </c>
      <c r="I28" s="19">
        <v>0</v>
      </c>
      <c r="J28" s="19">
        <v>2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0</v>
      </c>
      <c r="C29" s="19">
        <v>0</v>
      </c>
      <c r="D29" s="19">
        <v>0</v>
      </c>
      <c r="E29" s="19">
        <v>7</v>
      </c>
      <c r="F29" s="19">
        <v>0</v>
      </c>
      <c r="G29" s="19">
        <v>0</v>
      </c>
      <c r="H29" s="19">
        <v>0</v>
      </c>
      <c r="I29" s="19">
        <v>0</v>
      </c>
      <c r="J29" s="19">
        <v>7</v>
      </c>
      <c r="K29" s="19">
        <v>0</v>
      </c>
      <c r="L29" s="19">
        <v>0</v>
      </c>
      <c r="M29" s="19">
        <v>2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6</v>
      </c>
      <c r="F30" s="19">
        <v>0</v>
      </c>
      <c r="G30" s="19">
        <v>0</v>
      </c>
      <c r="H30" s="19">
        <v>3</v>
      </c>
      <c r="I30" s="19">
        <v>0</v>
      </c>
      <c r="J30" s="19">
        <v>1</v>
      </c>
      <c r="K30" s="19">
        <v>1</v>
      </c>
      <c r="L30" s="19">
        <v>5</v>
      </c>
      <c r="M30" s="19">
        <v>1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0</v>
      </c>
      <c r="C31" s="19">
        <v>0</v>
      </c>
      <c r="D31" s="19">
        <v>0</v>
      </c>
      <c r="E31" s="19">
        <v>8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2</v>
      </c>
      <c r="F32" s="19">
        <v>1</v>
      </c>
      <c r="G32" s="19">
        <v>0</v>
      </c>
      <c r="H32" s="19">
        <v>0</v>
      </c>
      <c r="I32" s="19">
        <v>0</v>
      </c>
      <c r="J32" s="19">
        <v>0</v>
      </c>
      <c r="K32" s="19">
        <v>2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0</v>
      </c>
      <c r="E33" s="19">
        <v>9</v>
      </c>
      <c r="F33" s="19">
        <v>0</v>
      </c>
      <c r="G33" s="19">
        <v>2</v>
      </c>
      <c r="H33" s="19">
        <v>2</v>
      </c>
      <c r="I33" s="19">
        <v>0</v>
      </c>
      <c r="J33" s="19">
        <v>4</v>
      </c>
      <c r="K33" s="19">
        <v>0</v>
      </c>
      <c r="L33" s="19">
        <v>4</v>
      </c>
      <c r="M33" s="19">
        <v>1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1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0</v>
      </c>
      <c r="C35" s="19">
        <v>0</v>
      </c>
      <c r="D35" s="19">
        <v>0</v>
      </c>
      <c r="E35" s="19">
        <v>54</v>
      </c>
      <c r="F35" s="19">
        <v>1</v>
      </c>
      <c r="G35" s="19">
        <v>3</v>
      </c>
      <c r="H35" s="19">
        <v>2</v>
      </c>
      <c r="I35" s="19">
        <v>0</v>
      </c>
      <c r="J35" s="19">
        <v>5</v>
      </c>
      <c r="K35" s="19">
        <v>3</v>
      </c>
      <c r="L35" s="19">
        <v>25</v>
      </c>
      <c r="M35" s="19">
        <v>5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0</v>
      </c>
      <c r="E36" s="19">
        <v>10</v>
      </c>
      <c r="F36" s="19">
        <v>1</v>
      </c>
      <c r="G36" s="19">
        <v>1</v>
      </c>
      <c r="H36" s="19">
        <v>1</v>
      </c>
      <c r="I36" s="19">
        <v>0</v>
      </c>
      <c r="J36" s="19">
        <v>2</v>
      </c>
      <c r="K36" s="19">
        <v>3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9</v>
      </c>
      <c r="F37" s="19">
        <v>2</v>
      </c>
      <c r="G37" s="19">
        <v>1</v>
      </c>
      <c r="H37" s="19">
        <v>1</v>
      </c>
      <c r="I37" s="19">
        <v>0</v>
      </c>
      <c r="J37" s="19">
        <v>2</v>
      </c>
      <c r="K37" s="19">
        <v>1</v>
      </c>
      <c r="L37" s="19">
        <v>3</v>
      </c>
      <c r="M37" s="19">
        <v>2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14</v>
      </c>
      <c r="F38" s="19">
        <v>3</v>
      </c>
      <c r="G38" s="19">
        <v>1</v>
      </c>
      <c r="H38" s="19">
        <v>0</v>
      </c>
      <c r="I38" s="19">
        <v>0</v>
      </c>
      <c r="J38" s="19">
        <v>5</v>
      </c>
      <c r="K38" s="19">
        <v>0</v>
      </c>
      <c r="L38" s="19">
        <v>2</v>
      </c>
      <c r="M38" s="19">
        <v>2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0</v>
      </c>
      <c r="C39" s="19">
        <v>0</v>
      </c>
      <c r="D39" s="19">
        <v>0</v>
      </c>
      <c r="E39" s="19">
        <v>5</v>
      </c>
      <c r="F39" s="19">
        <v>0</v>
      </c>
      <c r="G39" s="19">
        <v>2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2</v>
      </c>
      <c r="F40" s="19">
        <v>0</v>
      </c>
      <c r="G40" s="19">
        <v>0</v>
      </c>
      <c r="H40" s="19">
        <v>1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2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2</v>
      </c>
      <c r="C42" s="19">
        <v>2</v>
      </c>
      <c r="D42" s="19">
        <v>0</v>
      </c>
      <c r="E42" s="19">
        <v>98</v>
      </c>
      <c r="F42" s="19">
        <v>8</v>
      </c>
      <c r="G42" s="19">
        <v>2</v>
      </c>
      <c r="H42" s="19">
        <v>22</v>
      </c>
      <c r="I42" s="19">
        <v>0</v>
      </c>
      <c r="J42" s="19">
        <v>26</v>
      </c>
      <c r="K42" s="19">
        <v>3</v>
      </c>
      <c r="L42" s="19">
        <v>19</v>
      </c>
      <c r="M42" s="19">
        <v>20</v>
      </c>
      <c r="N42" s="19">
        <v>0</v>
      </c>
      <c r="O42" s="19">
        <v>1</v>
      </c>
      <c r="P42" s="19">
        <v>3</v>
      </c>
    </row>
    <row r="43" spans="1:16" x14ac:dyDescent="0.25">
      <c r="A43" s="20" t="s">
        <v>55</v>
      </c>
      <c r="B43" s="19">
        <v>0</v>
      </c>
      <c r="C43" s="19">
        <v>0</v>
      </c>
      <c r="D43" s="19">
        <v>0</v>
      </c>
      <c r="E43" s="19">
        <v>38</v>
      </c>
      <c r="F43" s="19">
        <v>0</v>
      </c>
      <c r="G43" s="19">
        <v>4</v>
      </c>
      <c r="H43" s="19">
        <v>15</v>
      </c>
      <c r="I43" s="19">
        <v>0</v>
      </c>
      <c r="J43" s="19">
        <v>6</v>
      </c>
      <c r="K43" s="19">
        <v>2</v>
      </c>
      <c r="L43" s="19">
        <v>6</v>
      </c>
      <c r="M43" s="19">
        <v>5</v>
      </c>
      <c r="N43" s="19">
        <v>0</v>
      </c>
      <c r="O43" s="19">
        <v>0</v>
      </c>
      <c r="P43" s="19">
        <v>0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2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0</v>
      </c>
      <c r="C45" s="19">
        <v>0</v>
      </c>
      <c r="D45" s="19">
        <v>0</v>
      </c>
      <c r="E45" s="19">
        <v>5</v>
      </c>
      <c r="F45" s="19">
        <v>0</v>
      </c>
      <c r="G45" s="19">
        <v>0</v>
      </c>
      <c r="H45" s="19">
        <v>0</v>
      </c>
      <c r="I45" s="19">
        <v>0</v>
      </c>
      <c r="J45" s="19">
        <v>1</v>
      </c>
      <c r="K45" s="19">
        <v>2</v>
      </c>
      <c r="L45" s="19">
        <v>1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1</v>
      </c>
      <c r="F46" s="19">
        <v>1</v>
      </c>
      <c r="G46" s="19">
        <v>0</v>
      </c>
      <c r="H46" s="19">
        <v>1</v>
      </c>
      <c r="I46" s="19">
        <v>0</v>
      </c>
      <c r="J46" s="19">
        <v>4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2</v>
      </c>
    </row>
    <row r="47" spans="1:16" x14ac:dyDescent="0.25">
      <c r="A47" s="20" t="s">
        <v>59</v>
      </c>
      <c r="B47" s="19">
        <v>0</v>
      </c>
      <c r="C47" s="19">
        <v>0</v>
      </c>
      <c r="D47" s="19">
        <v>0</v>
      </c>
      <c r="E47" s="19">
        <v>1</v>
      </c>
      <c r="F47" s="19">
        <v>0</v>
      </c>
      <c r="G47" s="19">
        <v>0</v>
      </c>
      <c r="H47" s="19">
        <v>2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6</v>
      </c>
      <c r="F48" s="19">
        <v>1</v>
      </c>
      <c r="G48" s="19">
        <v>1</v>
      </c>
      <c r="H48" s="19">
        <v>0</v>
      </c>
      <c r="I48" s="19">
        <v>0</v>
      </c>
      <c r="J48" s="19">
        <v>1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0</v>
      </c>
      <c r="C49" s="19">
        <v>0</v>
      </c>
      <c r="D49" s="19">
        <v>0</v>
      </c>
      <c r="E49" s="19">
        <v>16</v>
      </c>
      <c r="F49" s="19">
        <v>1</v>
      </c>
      <c r="G49" s="19">
        <v>0</v>
      </c>
      <c r="H49" s="19">
        <v>2</v>
      </c>
      <c r="I49" s="19">
        <v>0</v>
      </c>
      <c r="J49" s="19">
        <v>5</v>
      </c>
      <c r="K49" s="19">
        <v>3</v>
      </c>
      <c r="L49" s="19">
        <v>9</v>
      </c>
      <c r="M49" s="19">
        <v>2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1</v>
      </c>
      <c r="F51" s="19">
        <v>0</v>
      </c>
      <c r="G51" s="19">
        <v>0</v>
      </c>
      <c r="H51" s="19">
        <v>0</v>
      </c>
      <c r="I51" s="19">
        <v>0</v>
      </c>
      <c r="J51" s="19">
        <v>2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0</v>
      </c>
      <c r="C52" s="19">
        <v>0</v>
      </c>
      <c r="D52" s="19">
        <v>0</v>
      </c>
      <c r="E52" s="19">
        <v>3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65</v>
      </c>
      <c r="B53" s="19">
        <v>0</v>
      </c>
      <c r="C53" s="19">
        <v>0</v>
      </c>
      <c r="D53" s="19">
        <v>0</v>
      </c>
      <c r="E53" s="19">
        <v>5</v>
      </c>
      <c r="F53" s="19">
        <v>0</v>
      </c>
      <c r="G53" s="19">
        <v>1</v>
      </c>
      <c r="H53" s="19">
        <v>1</v>
      </c>
      <c r="I53" s="19">
        <v>0</v>
      </c>
      <c r="J53" s="19">
        <v>0</v>
      </c>
      <c r="K53" s="19">
        <v>0</v>
      </c>
      <c r="L53" s="19">
        <v>0</v>
      </c>
      <c r="M53" s="19">
        <v>1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0</v>
      </c>
      <c r="C55" s="19">
        <v>0</v>
      </c>
      <c r="D55" s="19">
        <v>0</v>
      </c>
      <c r="E55" s="19">
        <v>69</v>
      </c>
      <c r="F55" s="19">
        <v>0</v>
      </c>
      <c r="G55" s="19">
        <v>9</v>
      </c>
      <c r="H55" s="19">
        <v>12</v>
      </c>
      <c r="I55" s="19">
        <v>5</v>
      </c>
      <c r="J55" s="19">
        <v>35</v>
      </c>
      <c r="K55" s="19">
        <v>3</v>
      </c>
      <c r="L55" s="19">
        <v>17</v>
      </c>
      <c r="M55" s="19">
        <v>13</v>
      </c>
      <c r="N55" s="19">
        <v>0</v>
      </c>
      <c r="O55" s="19">
        <v>0</v>
      </c>
      <c r="P55" s="19">
        <v>0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1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3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3</v>
      </c>
      <c r="F59" s="19">
        <v>1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1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1</v>
      </c>
      <c r="C61" s="19">
        <v>1</v>
      </c>
      <c r="D61" s="19">
        <v>0</v>
      </c>
      <c r="E61" s="19">
        <v>11</v>
      </c>
      <c r="F61" s="19">
        <v>0</v>
      </c>
      <c r="G61" s="19">
        <v>0</v>
      </c>
      <c r="H61" s="19">
        <v>0</v>
      </c>
      <c r="I61" s="19">
        <v>0</v>
      </c>
      <c r="J61" s="19">
        <v>2</v>
      </c>
      <c r="K61" s="19">
        <v>1</v>
      </c>
      <c r="L61" s="19">
        <v>3</v>
      </c>
      <c r="M61" s="19">
        <v>1</v>
      </c>
      <c r="N61" s="19">
        <v>0</v>
      </c>
      <c r="O61" s="19">
        <v>0</v>
      </c>
      <c r="P61" s="19">
        <v>1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4</v>
      </c>
      <c r="F62" s="19">
        <v>0</v>
      </c>
      <c r="G62" s="19">
        <v>1</v>
      </c>
      <c r="H62" s="19">
        <v>1</v>
      </c>
      <c r="I62" s="19">
        <v>1</v>
      </c>
      <c r="J62" s="19">
        <v>4</v>
      </c>
      <c r="K62" s="19">
        <v>0</v>
      </c>
      <c r="L62" s="19">
        <v>4</v>
      </c>
      <c r="M62" s="19">
        <v>0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76</v>
      </c>
      <c r="B64" s="19">
        <v>0</v>
      </c>
      <c r="C64" s="19">
        <v>0</v>
      </c>
      <c r="D64" s="19">
        <v>0</v>
      </c>
      <c r="E64" s="19">
        <v>6</v>
      </c>
      <c r="F64" s="19">
        <v>1</v>
      </c>
      <c r="G64" s="19">
        <v>0</v>
      </c>
      <c r="H64" s="19">
        <v>0</v>
      </c>
      <c r="I64" s="19">
        <v>0</v>
      </c>
      <c r="J64" s="19">
        <v>3</v>
      </c>
      <c r="K64" s="19">
        <v>1</v>
      </c>
      <c r="L64" s="19">
        <v>9</v>
      </c>
      <c r="M64" s="19">
        <v>2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6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1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2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1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0</v>
      </c>
      <c r="K69" s="19">
        <v>0</v>
      </c>
      <c r="L69" s="19">
        <v>0</v>
      </c>
      <c r="M69" s="19">
        <v>1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1</v>
      </c>
      <c r="C70" s="19">
        <v>2</v>
      </c>
      <c r="D70" s="19">
        <v>0</v>
      </c>
      <c r="E70" s="19">
        <v>19</v>
      </c>
      <c r="F70" s="19">
        <v>1</v>
      </c>
      <c r="G70" s="19">
        <v>1</v>
      </c>
      <c r="H70" s="19">
        <v>2</v>
      </c>
      <c r="I70" s="19">
        <v>0</v>
      </c>
      <c r="J70" s="19">
        <v>2</v>
      </c>
      <c r="K70" s="19">
        <v>2</v>
      </c>
      <c r="L70" s="19">
        <v>11</v>
      </c>
      <c r="M70" s="19">
        <v>1</v>
      </c>
      <c r="N70" s="19">
        <v>0</v>
      </c>
      <c r="O70" s="19">
        <v>0</v>
      </c>
      <c r="P70" s="19">
        <v>2</v>
      </c>
    </row>
    <row r="71" spans="1:16" x14ac:dyDescent="0.25">
      <c r="A71" s="20" t="s">
        <v>83</v>
      </c>
      <c r="B71" s="19">
        <v>0</v>
      </c>
      <c r="C71" s="19">
        <v>0</v>
      </c>
      <c r="D71" s="19">
        <v>0</v>
      </c>
      <c r="E71" s="19">
        <v>25</v>
      </c>
      <c r="F71" s="19">
        <v>0</v>
      </c>
      <c r="G71" s="19">
        <v>0</v>
      </c>
      <c r="H71" s="19">
        <v>2</v>
      </c>
      <c r="I71" s="19">
        <v>0</v>
      </c>
      <c r="J71" s="19">
        <v>9</v>
      </c>
      <c r="K71" s="19">
        <v>3</v>
      </c>
      <c r="L71" s="19">
        <v>5</v>
      </c>
      <c r="M71" s="19">
        <v>1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11</v>
      </c>
      <c r="F72" s="19">
        <v>3</v>
      </c>
      <c r="G72" s="19">
        <v>0</v>
      </c>
      <c r="H72" s="19">
        <v>3</v>
      </c>
      <c r="I72" s="19">
        <v>0</v>
      </c>
      <c r="J72" s="19">
        <v>6</v>
      </c>
      <c r="K72" s="19">
        <v>1</v>
      </c>
      <c r="L72" s="19">
        <v>1</v>
      </c>
      <c r="M72" s="19">
        <v>0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1</v>
      </c>
      <c r="C73" s="19">
        <v>1</v>
      </c>
      <c r="D73" s="19">
        <v>0</v>
      </c>
      <c r="E73" s="19">
        <v>63</v>
      </c>
      <c r="F73" s="19">
        <v>4</v>
      </c>
      <c r="G73" s="19">
        <v>8</v>
      </c>
      <c r="H73" s="19">
        <v>6</v>
      </c>
      <c r="I73" s="19">
        <v>0</v>
      </c>
      <c r="J73" s="19">
        <v>13</v>
      </c>
      <c r="K73" s="19">
        <v>2</v>
      </c>
      <c r="L73" s="19">
        <v>9</v>
      </c>
      <c r="M73" s="19">
        <v>14</v>
      </c>
      <c r="N73" s="19">
        <v>0</v>
      </c>
      <c r="O73" s="19">
        <v>0</v>
      </c>
      <c r="P73" s="19">
        <v>1</v>
      </c>
    </row>
    <row r="74" spans="1:16" x14ac:dyDescent="0.25">
      <c r="A74" s="20" t="s">
        <v>86</v>
      </c>
      <c r="B74" s="19">
        <v>1</v>
      </c>
      <c r="C74" s="19">
        <v>1</v>
      </c>
      <c r="D74" s="19">
        <v>1</v>
      </c>
      <c r="E74" s="19">
        <v>97</v>
      </c>
      <c r="F74" s="19">
        <v>1</v>
      </c>
      <c r="G74" s="19">
        <v>21</v>
      </c>
      <c r="H74" s="19">
        <v>108</v>
      </c>
      <c r="I74" s="19">
        <v>27</v>
      </c>
      <c r="J74" s="19">
        <v>45</v>
      </c>
      <c r="K74" s="19">
        <v>1</v>
      </c>
      <c r="L74" s="19">
        <v>21</v>
      </c>
      <c r="M74" s="19">
        <v>24</v>
      </c>
      <c r="N74" s="19">
        <v>1</v>
      </c>
      <c r="O74" s="19">
        <v>0</v>
      </c>
      <c r="P74" s="19">
        <v>2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1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3</v>
      </c>
      <c r="F77" s="19">
        <v>0</v>
      </c>
      <c r="G77" s="19">
        <v>1</v>
      </c>
      <c r="H77" s="19">
        <v>1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1</v>
      </c>
      <c r="C78" s="19">
        <v>1</v>
      </c>
      <c r="D78" s="19">
        <v>0</v>
      </c>
      <c r="E78" s="19">
        <v>95</v>
      </c>
      <c r="F78" s="19">
        <v>6</v>
      </c>
      <c r="G78" s="19">
        <v>2</v>
      </c>
      <c r="H78" s="19">
        <v>7</v>
      </c>
      <c r="I78" s="19">
        <v>0</v>
      </c>
      <c r="J78" s="19">
        <v>13</v>
      </c>
      <c r="K78" s="19">
        <v>3</v>
      </c>
      <c r="L78" s="19">
        <v>13</v>
      </c>
      <c r="M78" s="19">
        <v>5</v>
      </c>
      <c r="N78" s="19">
        <v>0</v>
      </c>
      <c r="O78" s="19">
        <v>0</v>
      </c>
      <c r="P78" s="19">
        <v>1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2</v>
      </c>
      <c r="F79" s="19">
        <v>0</v>
      </c>
      <c r="G79" s="19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1</v>
      </c>
      <c r="F80" s="19">
        <v>0</v>
      </c>
      <c r="G80" s="19">
        <v>0</v>
      </c>
      <c r="H80" s="19">
        <v>0</v>
      </c>
      <c r="I80" s="19">
        <v>0</v>
      </c>
      <c r="J80" s="19">
        <v>1</v>
      </c>
      <c r="K80" s="19">
        <v>1</v>
      </c>
      <c r="L80" s="19">
        <v>1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4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1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0</v>
      </c>
      <c r="C83" s="19">
        <v>0</v>
      </c>
      <c r="D83" s="19">
        <v>0</v>
      </c>
      <c r="E83" s="19">
        <v>12</v>
      </c>
      <c r="F83" s="19">
        <v>0</v>
      </c>
      <c r="G83" s="19">
        <v>0</v>
      </c>
      <c r="H83" s="19">
        <v>0</v>
      </c>
      <c r="I83" s="19">
        <v>0</v>
      </c>
      <c r="J83" s="19">
        <v>1</v>
      </c>
      <c r="K83" s="19">
        <v>0</v>
      </c>
      <c r="L83" s="19">
        <v>3</v>
      </c>
      <c r="M83" s="19">
        <v>1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96</v>
      </c>
      <c r="B84" s="19">
        <v>1</v>
      </c>
      <c r="C84" s="19">
        <v>1</v>
      </c>
      <c r="D84" s="19">
        <v>0</v>
      </c>
      <c r="E84" s="19">
        <v>75</v>
      </c>
      <c r="F84" s="19">
        <v>1</v>
      </c>
      <c r="G84" s="19">
        <v>21</v>
      </c>
      <c r="H84" s="19">
        <v>20</v>
      </c>
      <c r="I84" s="19">
        <v>8</v>
      </c>
      <c r="J84" s="19">
        <v>25</v>
      </c>
      <c r="K84" s="19">
        <v>3</v>
      </c>
      <c r="L84" s="19">
        <v>3</v>
      </c>
      <c r="M84" s="19">
        <v>1</v>
      </c>
      <c r="N84" s="19">
        <v>0</v>
      </c>
      <c r="O84" s="19">
        <v>0</v>
      </c>
      <c r="P84" s="19">
        <v>2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5</v>
      </c>
      <c r="F85" s="19">
        <v>0</v>
      </c>
      <c r="G85" s="19">
        <v>0</v>
      </c>
      <c r="H85" s="19">
        <v>0</v>
      </c>
      <c r="I85" s="19">
        <v>0</v>
      </c>
      <c r="J85" s="19">
        <v>1</v>
      </c>
      <c r="K85" s="19">
        <v>0</v>
      </c>
      <c r="L85" s="19">
        <v>1</v>
      </c>
      <c r="M85" s="19">
        <v>4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3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0</v>
      </c>
      <c r="C87" s="19">
        <v>0</v>
      </c>
      <c r="D87" s="19">
        <v>0</v>
      </c>
      <c r="E87" s="19">
        <v>24</v>
      </c>
      <c r="F87" s="19">
        <v>3</v>
      </c>
      <c r="G87" s="19">
        <v>6</v>
      </c>
      <c r="H87" s="19">
        <v>10</v>
      </c>
      <c r="I87" s="19">
        <v>1</v>
      </c>
      <c r="J87" s="19">
        <v>2</v>
      </c>
      <c r="K87" s="19">
        <v>1</v>
      </c>
      <c r="L87" s="19">
        <v>3</v>
      </c>
      <c r="M87" s="19">
        <v>0</v>
      </c>
      <c r="N87" s="19">
        <v>0</v>
      </c>
      <c r="O87" s="19">
        <v>0</v>
      </c>
      <c r="P87" s="19">
        <v>0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2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11</v>
      </c>
      <c r="F89" s="19">
        <v>3</v>
      </c>
      <c r="G89" s="19">
        <v>0</v>
      </c>
      <c r="H89" s="19">
        <v>1</v>
      </c>
      <c r="I89" s="19">
        <v>1</v>
      </c>
      <c r="J89" s="19">
        <v>1</v>
      </c>
      <c r="K89" s="19">
        <v>0</v>
      </c>
      <c r="L89" s="19">
        <v>0</v>
      </c>
      <c r="M89" s="19">
        <v>1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0</v>
      </c>
      <c r="C90" s="19">
        <v>0</v>
      </c>
      <c r="D90" s="19">
        <v>0</v>
      </c>
      <c r="E90" s="19">
        <v>83</v>
      </c>
      <c r="F90" s="19">
        <v>0</v>
      </c>
      <c r="G90" s="19">
        <v>1</v>
      </c>
      <c r="H90" s="19">
        <v>6</v>
      </c>
      <c r="I90" s="19">
        <v>0</v>
      </c>
      <c r="J90" s="19">
        <v>16</v>
      </c>
      <c r="K90" s="19">
        <v>4</v>
      </c>
      <c r="L90" s="19">
        <v>4</v>
      </c>
      <c r="M90" s="19">
        <v>1</v>
      </c>
      <c r="N90" s="19">
        <v>0</v>
      </c>
      <c r="O90" s="19">
        <v>0</v>
      </c>
      <c r="P90" s="19">
        <v>1</v>
      </c>
    </row>
    <row r="91" spans="1:16" x14ac:dyDescent="0.25">
      <c r="A91" s="20" t="s">
        <v>103</v>
      </c>
      <c r="B91" s="19">
        <v>0</v>
      </c>
      <c r="C91" s="19">
        <v>0</v>
      </c>
      <c r="D91" s="19">
        <v>0</v>
      </c>
      <c r="E91" s="19">
        <v>22</v>
      </c>
      <c r="F91" s="19">
        <v>10</v>
      </c>
      <c r="G91" s="19">
        <v>3</v>
      </c>
      <c r="H91" s="19">
        <v>4</v>
      </c>
      <c r="I91" s="19">
        <v>0</v>
      </c>
      <c r="J91" s="19">
        <v>7</v>
      </c>
      <c r="K91" s="19">
        <v>2</v>
      </c>
      <c r="L91" s="19">
        <v>0</v>
      </c>
      <c r="M91" s="19">
        <v>3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104</v>
      </c>
      <c r="B92" s="19">
        <v>5</v>
      </c>
      <c r="C92" s="19">
        <v>6</v>
      </c>
      <c r="D92" s="19">
        <v>0</v>
      </c>
      <c r="E92" s="19">
        <v>391</v>
      </c>
      <c r="F92" s="19">
        <v>3</v>
      </c>
      <c r="G92" s="19">
        <v>47</v>
      </c>
      <c r="H92" s="19">
        <v>336</v>
      </c>
      <c r="I92" s="19">
        <v>54</v>
      </c>
      <c r="J92" s="19">
        <v>121</v>
      </c>
      <c r="K92" s="19">
        <v>12</v>
      </c>
      <c r="L92" s="19">
        <v>38</v>
      </c>
      <c r="M92" s="19">
        <v>71</v>
      </c>
      <c r="N92" s="19">
        <v>0</v>
      </c>
      <c r="O92" s="19">
        <v>0</v>
      </c>
      <c r="P92" s="19">
        <v>7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1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2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4</v>
      </c>
      <c r="F94" s="19">
        <v>1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0</v>
      </c>
      <c r="C95" s="19">
        <v>0</v>
      </c>
      <c r="D95" s="19">
        <v>0</v>
      </c>
      <c r="E95" s="19">
        <v>190</v>
      </c>
      <c r="F95" s="19">
        <v>1</v>
      </c>
      <c r="G95" s="19">
        <v>9</v>
      </c>
      <c r="H95" s="19">
        <v>48</v>
      </c>
      <c r="I95" s="19">
        <v>1</v>
      </c>
      <c r="J95" s="19">
        <v>53</v>
      </c>
      <c r="K95" s="19">
        <v>6</v>
      </c>
      <c r="L95" s="19">
        <v>10</v>
      </c>
      <c r="M95" s="19">
        <v>27</v>
      </c>
      <c r="N95" s="19">
        <v>0</v>
      </c>
      <c r="O95" s="19">
        <v>0</v>
      </c>
      <c r="P95" s="19">
        <v>0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0</v>
      </c>
      <c r="C97" s="19">
        <v>0</v>
      </c>
      <c r="D97" s="19">
        <v>0</v>
      </c>
      <c r="E97" s="19">
        <v>9</v>
      </c>
      <c r="F97" s="19">
        <v>2</v>
      </c>
      <c r="G97" s="19">
        <v>2</v>
      </c>
      <c r="H97" s="19">
        <v>11</v>
      </c>
      <c r="I97" s="19">
        <v>1</v>
      </c>
      <c r="J97" s="19">
        <v>7</v>
      </c>
      <c r="K97" s="19">
        <v>1</v>
      </c>
      <c r="L97" s="19">
        <v>1</v>
      </c>
      <c r="M97" s="19">
        <v>1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110</v>
      </c>
      <c r="B98" s="19">
        <v>2</v>
      </c>
      <c r="C98" s="19">
        <v>2</v>
      </c>
      <c r="D98" s="19">
        <v>0</v>
      </c>
      <c r="E98" s="19">
        <v>5</v>
      </c>
      <c r="F98" s="19">
        <v>0</v>
      </c>
      <c r="G98" s="19">
        <v>1</v>
      </c>
      <c r="H98" s="19">
        <v>2</v>
      </c>
      <c r="I98" s="19">
        <v>1</v>
      </c>
      <c r="J98" s="19">
        <v>1</v>
      </c>
      <c r="K98" s="19">
        <v>1</v>
      </c>
      <c r="L98" s="19">
        <v>0</v>
      </c>
      <c r="M98" s="19">
        <v>0</v>
      </c>
      <c r="N98" s="19">
        <v>0</v>
      </c>
      <c r="O98" s="19">
        <v>0</v>
      </c>
      <c r="P98" s="19">
        <v>2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1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8</v>
      </c>
      <c r="F100" s="19">
        <v>0</v>
      </c>
      <c r="G100" s="19">
        <v>0</v>
      </c>
      <c r="H100" s="19">
        <v>1</v>
      </c>
      <c r="I100" s="19">
        <v>0</v>
      </c>
      <c r="J100" s="19">
        <v>3</v>
      </c>
      <c r="K100" s="19">
        <v>0</v>
      </c>
      <c r="L100" s="19">
        <v>1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4</v>
      </c>
      <c r="F101" s="19">
        <v>1</v>
      </c>
      <c r="G101" s="19">
        <v>0</v>
      </c>
      <c r="H101" s="19">
        <v>0</v>
      </c>
      <c r="I101" s="19">
        <v>0</v>
      </c>
      <c r="J101" s="19">
        <v>1</v>
      </c>
      <c r="K101" s="19">
        <v>0</v>
      </c>
      <c r="L101" s="19">
        <v>0</v>
      </c>
      <c r="M101" s="19">
        <v>1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1</v>
      </c>
      <c r="C102" s="19">
        <v>1</v>
      </c>
      <c r="D102" s="19">
        <v>0</v>
      </c>
      <c r="E102" s="19">
        <v>68</v>
      </c>
      <c r="F102" s="19">
        <v>1</v>
      </c>
      <c r="G102" s="19">
        <v>5</v>
      </c>
      <c r="H102" s="19">
        <v>7</v>
      </c>
      <c r="I102" s="19">
        <v>2</v>
      </c>
      <c r="J102" s="19">
        <v>14</v>
      </c>
      <c r="K102" s="19">
        <v>3</v>
      </c>
      <c r="L102" s="19">
        <v>5</v>
      </c>
      <c r="M102" s="19">
        <v>2</v>
      </c>
      <c r="N102" s="19">
        <v>0</v>
      </c>
      <c r="O102" s="19">
        <v>0</v>
      </c>
      <c r="P102" s="19">
        <v>1</v>
      </c>
    </row>
    <row r="103" spans="1:16" x14ac:dyDescent="0.25">
      <c r="A103" s="20" t="s">
        <v>115</v>
      </c>
      <c r="B103" s="19">
        <v>0</v>
      </c>
      <c r="C103" s="19">
        <v>0</v>
      </c>
      <c r="D103" s="19">
        <v>0</v>
      </c>
      <c r="E103" s="19">
        <v>19</v>
      </c>
      <c r="F103" s="19">
        <v>0</v>
      </c>
      <c r="G103" s="19">
        <v>0</v>
      </c>
      <c r="H103" s="19">
        <v>1</v>
      </c>
      <c r="I103" s="19">
        <v>2</v>
      </c>
      <c r="J103" s="19">
        <v>9</v>
      </c>
      <c r="K103" s="19">
        <v>0</v>
      </c>
      <c r="L103" s="19">
        <v>0</v>
      </c>
      <c r="M103" s="19">
        <v>2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0</v>
      </c>
      <c r="C105" s="19">
        <v>0</v>
      </c>
      <c r="D105" s="19">
        <v>0</v>
      </c>
      <c r="E105" s="19">
        <v>2</v>
      </c>
      <c r="F105" s="19">
        <v>0</v>
      </c>
      <c r="G105" s="19">
        <v>0</v>
      </c>
      <c r="H105" s="19">
        <v>0</v>
      </c>
      <c r="I105" s="19">
        <v>1</v>
      </c>
      <c r="J105" s="19">
        <v>2</v>
      </c>
      <c r="K105" s="19">
        <v>0</v>
      </c>
      <c r="L105" s="19">
        <v>3</v>
      </c>
      <c r="M105" s="19">
        <v>0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2</v>
      </c>
      <c r="F106" s="19">
        <v>2</v>
      </c>
      <c r="G106" s="19">
        <v>0</v>
      </c>
      <c r="H106" s="19">
        <v>0</v>
      </c>
      <c r="I106" s="19">
        <v>0</v>
      </c>
      <c r="J106" s="19">
        <v>1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12</v>
      </c>
      <c r="F107" s="19">
        <v>3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1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5</v>
      </c>
      <c r="C108" s="19">
        <v>5</v>
      </c>
      <c r="D108" s="19">
        <v>0</v>
      </c>
      <c r="E108" s="19">
        <v>332</v>
      </c>
      <c r="F108" s="19">
        <v>3</v>
      </c>
      <c r="G108" s="19">
        <v>81</v>
      </c>
      <c r="H108" s="19">
        <v>158</v>
      </c>
      <c r="I108" s="19">
        <v>30</v>
      </c>
      <c r="J108" s="19">
        <v>200</v>
      </c>
      <c r="K108" s="19">
        <v>16</v>
      </c>
      <c r="L108" s="19">
        <v>19</v>
      </c>
      <c r="M108" s="19">
        <v>21</v>
      </c>
      <c r="N108" s="19">
        <v>0</v>
      </c>
      <c r="O108" s="19">
        <v>0</v>
      </c>
      <c r="P108" s="19">
        <v>7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1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3</v>
      </c>
      <c r="F110" s="19">
        <v>1</v>
      </c>
      <c r="G110" s="19">
        <v>0</v>
      </c>
      <c r="H110" s="19">
        <v>0</v>
      </c>
      <c r="I110" s="19">
        <v>0</v>
      </c>
      <c r="J110" s="19">
        <v>1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4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1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0</v>
      </c>
      <c r="C113" s="19">
        <v>0</v>
      </c>
      <c r="D113" s="19">
        <v>0</v>
      </c>
      <c r="E113" s="19">
        <v>3</v>
      </c>
      <c r="F113" s="19">
        <v>0</v>
      </c>
      <c r="G113" s="19">
        <v>0</v>
      </c>
      <c r="H113" s="19">
        <v>3</v>
      </c>
      <c r="I113" s="19">
        <v>0</v>
      </c>
      <c r="J113" s="19">
        <v>2</v>
      </c>
      <c r="K113" s="19">
        <v>2</v>
      </c>
      <c r="L113" s="19">
        <v>1</v>
      </c>
      <c r="M113" s="19">
        <v>3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126</v>
      </c>
      <c r="B114" s="19">
        <v>0</v>
      </c>
      <c r="C114" s="19">
        <v>0</v>
      </c>
      <c r="D114" s="19">
        <v>0</v>
      </c>
      <c r="E114" s="19">
        <v>12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1</v>
      </c>
      <c r="M114" s="19">
        <v>2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1</v>
      </c>
      <c r="F115" s="19">
        <v>0</v>
      </c>
      <c r="G115" s="19">
        <v>0</v>
      </c>
      <c r="H115" s="19">
        <v>0</v>
      </c>
      <c r="I115" s="19">
        <v>0</v>
      </c>
      <c r="J115" s="19">
        <v>1</v>
      </c>
      <c r="K115" s="19">
        <v>0</v>
      </c>
      <c r="L115" s="19">
        <v>1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12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6</v>
      </c>
      <c r="M116" s="19">
        <v>10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1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2</v>
      </c>
      <c r="F118" s="19">
        <v>0</v>
      </c>
      <c r="G118" s="19">
        <v>0</v>
      </c>
      <c r="H118" s="19">
        <v>1</v>
      </c>
      <c r="I118" s="19">
        <v>0</v>
      </c>
      <c r="J118" s="19">
        <v>2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0</v>
      </c>
      <c r="C119" s="19">
        <v>0</v>
      </c>
      <c r="D119" s="19">
        <v>0</v>
      </c>
      <c r="E119" s="19">
        <v>10</v>
      </c>
      <c r="F119" s="19">
        <v>1</v>
      </c>
      <c r="G119" s="19">
        <v>0</v>
      </c>
      <c r="H119" s="19">
        <v>3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7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1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2</v>
      </c>
      <c r="C121" s="19">
        <v>2</v>
      </c>
      <c r="D121" s="19">
        <v>0</v>
      </c>
      <c r="E121" s="19">
        <v>39</v>
      </c>
      <c r="F121" s="19">
        <v>0</v>
      </c>
      <c r="G121" s="19">
        <v>0</v>
      </c>
      <c r="H121" s="19">
        <v>13</v>
      </c>
      <c r="I121" s="19">
        <v>0</v>
      </c>
      <c r="J121" s="19">
        <v>11</v>
      </c>
      <c r="K121" s="19">
        <v>2</v>
      </c>
      <c r="L121" s="19">
        <v>6</v>
      </c>
      <c r="M121" s="19">
        <v>7</v>
      </c>
      <c r="N121" s="19">
        <v>0</v>
      </c>
      <c r="O121" s="19">
        <v>0</v>
      </c>
      <c r="P121" s="19">
        <v>2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3</v>
      </c>
      <c r="F122" s="19">
        <v>0</v>
      </c>
      <c r="G122" s="19">
        <v>1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4</v>
      </c>
      <c r="F123" s="19">
        <v>1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2</v>
      </c>
      <c r="L124" s="19">
        <v>1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0</v>
      </c>
      <c r="C125" s="19">
        <v>0</v>
      </c>
      <c r="D125" s="19">
        <v>0</v>
      </c>
      <c r="E125" s="19">
        <v>5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2</v>
      </c>
      <c r="F126" s="19">
        <v>0</v>
      </c>
      <c r="G126" s="19">
        <v>0</v>
      </c>
      <c r="H126" s="19">
        <v>0</v>
      </c>
      <c r="I126" s="19">
        <v>0</v>
      </c>
      <c r="J126" s="19">
        <v>1</v>
      </c>
      <c r="K126" s="19">
        <v>1</v>
      </c>
      <c r="L126" s="19">
        <v>1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1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2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1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3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1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0</v>
      </c>
      <c r="C132" s="19">
        <v>0</v>
      </c>
      <c r="D132" s="19">
        <v>0</v>
      </c>
      <c r="E132" s="19">
        <v>5</v>
      </c>
      <c r="F132" s="19">
        <v>1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3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1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1</v>
      </c>
      <c r="C134" s="19">
        <v>1</v>
      </c>
      <c r="D134" s="19">
        <v>0</v>
      </c>
      <c r="E134" s="19">
        <v>4</v>
      </c>
      <c r="F134" s="19">
        <v>1</v>
      </c>
      <c r="G134" s="19">
        <v>1</v>
      </c>
      <c r="H134" s="19">
        <v>0</v>
      </c>
      <c r="I134" s="19">
        <v>0</v>
      </c>
      <c r="J134" s="19">
        <v>2</v>
      </c>
      <c r="K134" s="19">
        <v>1</v>
      </c>
      <c r="L134" s="19">
        <v>1</v>
      </c>
      <c r="M134" s="19">
        <v>1</v>
      </c>
      <c r="N134" s="19">
        <v>0</v>
      </c>
      <c r="O134" s="19">
        <v>0</v>
      </c>
      <c r="P134" s="19">
        <v>1</v>
      </c>
    </row>
    <row r="135" spans="1:16" x14ac:dyDescent="0.25">
      <c r="A135" s="20" t="s">
        <v>147</v>
      </c>
      <c r="B135" s="19">
        <v>0</v>
      </c>
      <c r="C135" s="19">
        <v>0</v>
      </c>
      <c r="D135" s="19">
        <v>0</v>
      </c>
      <c r="E135" s="19">
        <v>9</v>
      </c>
      <c r="F135" s="19">
        <v>2</v>
      </c>
      <c r="G135" s="19">
        <v>1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1</v>
      </c>
      <c r="C137" s="19">
        <v>1</v>
      </c>
      <c r="D137" s="19">
        <v>0</v>
      </c>
      <c r="E137" s="19">
        <v>82</v>
      </c>
      <c r="F137" s="19">
        <v>8</v>
      </c>
      <c r="G137" s="19">
        <v>6</v>
      </c>
      <c r="H137" s="19">
        <v>27</v>
      </c>
      <c r="I137" s="19">
        <v>3</v>
      </c>
      <c r="J137" s="19">
        <v>21</v>
      </c>
      <c r="K137" s="19">
        <v>2</v>
      </c>
      <c r="L137" s="19">
        <v>2</v>
      </c>
      <c r="M137" s="19">
        <v>2</v>
      </c>
      <c r="N137" s="19">
        <v>0</v>
      </c>
      <c r="O137" s="19">
        <v>0</v>
      </c>
      <c r="P137" s="19">
        <v>1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0</v>
      </c>
      <c r="C139" s="19">
        <v>0</v>
      </c>
      <c r="D139" s="19">
        <v>0</v>
      </c>
      <c r="E139" s="19">
        <v>7</v>
      </c>
      <c r="F139" s="19">
        <v>0</v>
      </c>
      <c r="G139" s="19">
        <v>1</v>
      </c>
      <c r="H139" s="19">
        <v>2</v>
      </c>
      <c r="I139" s="19">
        <v>0</v>
      </c>
      <c r="J139" s="19">
        <v>5</v>
      </c>
      <c r="K139" s="19">
        <v>0</v>
      </c>
      <c r="L139" s="19">
        <v>0</v>
      </c>
      <c r="M139" s="19">
        <v>1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1</v>
      </c>
      <c r="F140" s="19">
        <v>0</v>
      </c>
      <c r="G140" s="19">
        <v>0</v>
      </c>
      <c r="H140" s="19">
        <v>0</v>
      </c>
      <c r="I140" s="19">
        <v>0</v>
      </c>
      <c r="J140" s="19">
        <v>1</v>
      </c>
      <c r="K140" s="19">
        <v>0</v>
      </c>
      <c r="L140" s="19">
        <v>1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1</v>
      </c>
      <c r="F142" s="19">
        <v>1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1</v>
      </c>
      <c r="C143" s="19">
        <v>1</v>
      </c>
      <c r="D143" s="19">
        <v>0</v>
      </c>
      <c r="E143" s="19">
        <v>2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1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18</v>
      </c>
      <c r="F144" s="19">
        <v>1</v>
      </c>
      <c r="G144" s="19">
        <v>1</v>
      </c>
      <c r="H144" s="19">
        <v>2</v>
      </c>
      <c r="I144" s="19">
        <v>0</v>
      </c>
      <c r="J144" s="19">
        <v>3</v>
      </c>
      <c r="K144" s="19">
        <v>0</v>
      </c>
      <c r="L144" s="19">
        <v>14</v>
      </c>
      <c r="M144" s="19">
        <v>1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3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1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1</v>
      </c>
      <c r="F146" s="19">
        <v>0</v>
      </c>
      <c r="G146" s="19">
        <v>0</v>
      </c>
      <c r="H146" s="19">
        <v>0</v>
      </c>
      <c r="I146" s="19">
        <v>0</v>
      </c>
      <c r="J146" s="19">
        <v>1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0</v>
      </c>
      <c r="C147" s="19">
        <v>0</v>
      </c>
      <c r="D147" s="19">
        <v>0</v>
      </c>
      <c r="E147" s="19">
        <v>6</v>
      </c>
      <c r="F147" s="19">
        <v>0</v>
      </c>
      <c r="G147" s="19">
        <v>0</v>
      </c>
      <c r="H147" s="19">
        <v>1</v>
      </c>
      <c r="I147" s="19">
        <v>0</v>
      </c>
      <c r="J147" s="19">
        <v>2</v>
      </c>
      <c r="K147" s="19">
        <v>2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160</v>
      </c>
      <c r="B148" s="19">
        <v>2</v>
      </c>
      <c r="C148" s="19">
        <v>2</v>
      </c>
      <c r="D148" s="19">
        <v>0</v>
      </c>
      <c r="E148" s="19">
        <v>63</v>
      </c>
      <c r="F148" s="19">
        <v>6</v>
      </c>
      <c r="G148" s="19">
        <v>4</v>
      </c>
      <c r="H148" s="19">
        <v>12</v>
      </c>
      <c r="I148" s="19">
        <v>0</v>
      </c>
      <c r="J148" s="19">
        <v>13</v>
      </c>
      <c r="K148" s="19">
        <v>3</v>
      </c>
      <c r="L148" s="19">
        <v>2</v>
      </c>
      <c r="M148" s="19">
        <v>1</v>
      </c>
      <c r="N148" s="19">
        <v>0</v>
      </c>
      <c r="O148" s="19">
        <v>0</v>
      </c>
      <c r="P148" s="19">
        <v>3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1</v>
      </c>
      <c r="F149" s="19">
        <v>1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2</v>
      </c>
      <c r="F150" s="19">
        <v>0</v>
      </c>
      <c r="G150" s="19">
        <v>0</v>
      </c>
      <c r="H150" s="19">
        <v>0</v>
      </c>
      <c r="I150" s="19">
        <v>0</v>
      </c>
      <c r="J150" s="19">
        <v>1</v>
      </c>
      <c r="K150" s="19">
        <v>1</v>
      </c>
      <c r="L150" s="19">
        <v>0</v>
      </c>
      <c r="M150" s="19">
        <v>1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1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1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1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0</v>
      </c>
      <c r="C153" s="19">
        <v>0</v>
      </c>
      <c r="D153" s="19">
        <v>0</v>
      </c>
      <c r="E153" s="19">
        <v>36</v>
      </c>
      <c r="F153" s="19">
        <v>1</v>
      </c>
      <c r="G153" s="19">
        <v>3</v>
      </c>
      <c r="H153" s="19">
        <v>14</v>
      </c>
      <c r="I153" s="19">
        <v>1</v>
      </c>
      <c r="J153" s="19">
        <v>12</v>
      </c>
      <c r="K153" s="19">
        <v>1</v>
      </c>
      <c r="L153" s="19">
        <v>9</v>
      </c>
      <c r="M153" s="19">
        <v>6</v>
      </c>
      <c r="N153" s="19">
        <v>0</v>
      </c>
      <c r="O153" s="19">
        <v>0</v>
      </c>
      <c r="P153" s="19">
        <v>0</v>
      </c>
    </row>
    <row r="154" spans="1:16" x14ac:dyDescent="0.25">
      <c r="A154" s="20" t="s">
        <v>166</v>
      </c>
      <c r="B154" s="19">
        <v>0</v>
      </c>
      <c r="C154" s="19">
        <v>0</v>
      </c>
      <c r="D154" s="19">
        <v>0</v>
      </c>
      <c r="E154" s="19">
        <v>13</v>
      </c>
      <c r="F154" s="19">
        <v>0</v>
      </c>
      <c r="G154" s="19">
        <v>0</v>
      </c>
      <c r="H154" s="19">
        <v>2</v>
      </c>
      <c r="I154" s="19">
        <v>0</v>
      </c>
      <c r="J154" s="19">
        <v>4</v>
      </c>
      <c r="K154" s="19">
        <v>2</v>
      </c>
      <c r="L154" s="19">
        <v>2</v>
      </c>
      <c r="M154" s="19">
        <v>3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167</v>
      </c>
      <c r="B155" s="19">
        <v>0</v>
      </c>
      <c r="C155" s="19">
        <v>0</v>
      </c>
      <c r="D155" s="19">
        <v>0</v>
      </c>
      <c r="E155" s="19">
        <v>14</v>
      </c>
      <c r="F155" s="19">
        <v>1</v>
      </c>
      <c r="G155" s="19">
        <v>1</v>
      </c>
      <c r="H155" s="19">
        <v>0</v>
      </c>
      <c r="I155" s="19">
        <v>0</v>
      </c>
      <c r="J155" s="19">
        <v>10</v>
      </c>
      <c r="K155" s="19">
        <v>1</v>
      </c>
      <c r="L155" s="19">
        <v>1</v>
      </c>
      <c r="M155" s="19">
        <v>1</v>
      </c>
      <c r="N155" s="19">
        <v>0</v>
      </c>
      <c r="O155" s="19">
        <v>0</v>
      </c>
      <c r="P155" s="19">
        <v>0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1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5</v>
      </c>
      <c r="F157" s="19">
        <v>0</v>
      </c>
      <c r="G157" s="19">
        <v>0</v>
      </c>
      <c r="H157" s="19">
        <v>1</v>
      </c>
      <c r="I157" s="19">
        <v>0</v>
      </c>
      <c r="J157" s="19">
        <v>1</v>
      </c>
      <c r="K157" s="19">
        <v>2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2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0</v>
      </c>
      <c r="C159" s="19">
        <v>0</v>
      </c>
      <c r="D159" s="19">
        <v>0</v>
      </c>
      <c r="E159" s="19">
        <v>2</v>
      </c>
      <c r="F159" s="19">
        <v>0</v>
      </c>
      <c r="G159" s="19">
        <v>0</v>
      </c>
      <c r="H159" s="19">
        <v>1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172</v>
      </c>
      <c r="B160" s="19">
        <v>0</v>
      </c>
      <c r="C160" s="19">
        <v>0</v>
      </c>
      <c r="D160" s="19">
        <v>0</v>
      </c>
      <c r="E160" s="19">
        <v>86</v>
      </c>
      <c r="F160" s="19">
        <v>2</v>
      </c>
      <c r="G160" s="19">
        <v>9</v>
      </c>
      <c r="H160" s="19">
        <v>8</v>
      </c>
      <c r="I160" s="19">
        <v>2</v>
      </c>
      <c r="J160" s="19">
        <v>23</v>
      </c>
      <c r="K160" s="19">
        <v>16</v>
      </c>
      <c r="L160" s="19">
        <v>33</v>
      </c>
      <c r="M160" s="19">
        <v>20</v>
      </c>
      <c r="N160" s="19">
        <v>0</v>
      </c>
      <c r="O160" s="19">
        <v>0</v>
      </c>
      <c r="P160" s="19">
        <v>1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2</v>
      </c>
      <c r="F161" s="19">
        <v>0</v>
      </c>
      <c r="G161" s="19">
        <v>0</v>
      </c>
      <c r="H161" s="19">
        <v>0</v>
      </c>
      <c r="I161" s="19">
        <v>0</v>
      </c>
      <c r="J161" s="19">
        <v>2</v>
      </c>
      <c r="K161" s="19">
        <v>0</v>
      </c>
      <c r="L161" s="19">
        <v>1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1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5</v>
      </c>
      <c r="F163" s="19">
        <v>0</v>
      </c>
      <c r="G163" s="19">
        <v>0</v>
      </c>
      <c r="H163" s="19">
        <v>0</v>
      </c>
      <c r="I163" s="19">
        <v>0</v>
      </c>
      <c r="J163" s="19">
        <v>1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5</v>
      </c>
      <c r="F164" s="19">
        <v>0</v>
      </c>
      <c r="G164" s="19">
        <v>0</v>
      </c>
      <c r="H164" s="19">
        <v>2</v>
      </c>
      <c r="I164" s="19">
        <v>0</v>
      </c>
      <c r="J164" s="19">
        <v>1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2</v>
      </c>
      <c r="F165" s="19">
        <v>0</v>
      </c>
      <c r="G165" s="19">
        <v>0</v>
      </c>
      <c r="H165" s="19">
        <v>2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0</v>
      </c>
      <c r="C166" s="19">
        <v>0</v>
      </c>
      <c r="D166" s="19">
        <v>0</v>
      </c>
      <c r="E166" s="19">
        <v>7</v>
      </c>
      <c r="F166" s="19">
        <v>1</v>
      </c>
      <c r="G166" s="19">
        <v>0</v>
      </c>
      <c r="H166" s="19">
        <v>3</v>
      </c>
      <c r="I166" s="19">
        <v>0</v>
      </c>
      <c r="J166" s="19">
        <v>2</v>
      </c>
      <c r="K166" s="19">
        <v>0</v>
      </c>
      <c r="L166" s="19">
        <v>1</v>
      </c>
      <c r="M166" s="19">
        <v>1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28</v>
      </c>
      <c r="F168" s="19">
        <v>0</v>
      </c>
      <c r="G168" s="19">
        <v>4</v>
      </c>
      <c r="H168" s="19">
        <v>9</v>
      </c>
      <c r="I168" s="19">
        <v>2</v>
      </c>
      <c r="J168" s="19">
        <v>20</v>
      </c>
      <c r="K168" s="19">
        <v>0</v>
      </c>
      <c r="L168" s="19">
        <v>1</v>
      </c>
      <c r="M168" s="19">
        <v>0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181</v>
      </c>
      <c r="B169" s="19">
        <v>4</v>
      </c>
      <c r="C169" s="19">
        <v>4</v>
      </c>
      <c r="D169" s="19">
        <v>0</v>
      </c>
      <c r="E169" s="19">
        <v>82</v>
      </c>
      <c r="F169" s="19">
        <v>1</v>
      </c>
      <c r="G169" s="19">
        <v>5</v>
      </c>
      <c r="H169" s="19">
        <v>56</v>
      </c>
      <c r="I169" s="19">
        <v>7</v>
      </c>
      <c r="J169" s="19">
        <v>30</v>
      </c>
      <c r="K169" s="19">
        <v>2</v>
      </c>
      <c r="L169" s="19">
        <v>7</v>
      </c>
      <c r="M169" s="19">
        <v>5</v>
      </c>
      <c r="N169" s="19">
        <v>0</v>
      </c>
      <c r="O169" s="19">
        <v>0</v>
      </c>
      <c r="P169" s="19">
        <v>4</v>
      </c>
    </row>
    <row r="170" spans="1:16" x14ac:dyDescent="0.25">
      <c r="A170" s="20" t="s">
        <v>182</v>
      </c>
      <c r="B170" s="19">
        <v>1</v>
      </c>
      <c r="C170" s="19">
        <v>1</v>
      </c>
      <c r="D170" s="19">
        <v>0</v>
      </c>
      <c r="E170" s="19">
        <v>19</v>
      </c>
      <c r="F170" s="19">
        <v>0</v>
      </c>
      <c r="G170" s="19">
        <v>1</v>
      </c>
      <c r="H170" s="19">
        <v>3</v>
      </c>
      <c r="I170" s="19">
        <v>2</v>
      </c>
      <c r="J170" s="19">
        <v>5</v>
      </c>
      <c r="K170" s="19">
        <v>0</v>
      </c>
      <c r="L170" s="19">
        <v>5</v>
      </c>
      <c r="M170" s="19">
        <v>2</v>
      </c>
      <c r="N170" s="19">
        <v>0</v>
      </c>
      <c r="O170" s="19">
        <v>0</v>
      </c>
      <c r="P170" s="19">
        <v>1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1</v>
      </c>
      <c r="F171" s="19">
        <v>0</v>
      </c>
      <c r="G171" s="19">
        <v>0</v>
      </c>
      <c r="H171" s="19">
        <v>1</v>
      </c>
      <c r="I171" s="19">
        <v>0</v>
      </c>
      <c r="J171" s="19">
        <v>0</v>
      </c>
      <c r="K171" s="19">
        <v>1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2</v>
      </c>
      <c r="C174" s="19">
        <v>2</v>
      </c>
      <c r="D174" s="19">
        <v>0</v>
      </c>
      <c r="E174" s="19">
        <v>88</v>
      </c>
      <c r="F174" s="19">
        <v>0</v>
      </c>
      <c r="G174" s="19">
        <v>9</v>
      </c>
      <c r="H174" s="19">
        <v>12</v>
      </c>
      <c r="I174" s="19">
        <v>7</v>
      </c>
      <c r="J174" s="19">
        <v>30</v>
      </c>
      <c r="K174" s="19">
        <v>2</v>
      </c>
      <c r="L174" s="19">
        <v>5</v>
      </c>
      <c r="M174" s="19">
        <v>1</v>
      </c>
      <c r="N174" s="19">
        <v>0</v>
      </c>
      <c r="O174" s="19">
        <v>0</v>
      </c>
      <c r="P174" s="19">
        <v>2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3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3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4</v>
      </c>
      <c r="F177" s="19">
        <v>0</v>
      </c>
      <c r="G177" s="19">
        <v>0</v>
      </c>
      <c r="H177" s="19">
        <v>0</v>
      </c>
      <c r="I177" s="19">
        <v>0</v>
      </c>
      <c r="J177" s="19">
        <v>1</v>
      </c>
      <c r="K177" s="19">
        <v>0</v>
      </c>
      <c r="L177" s="19">
        <v>6</v>
      </c>
      <c r="M177" s="19">
        <v>1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6</v>
      </c>
      <c r="F178" s="19">
        <v>0</v>
      </c>
      <c r="G178" s="19">
        <v>0</v>
      </c>
      <c r="H178" s="19">
        <v>3</v>
      </c>
      <c r="I178" s="19">
        <v>0</v>
      </c>
      <c r="J178" s="19">
        <v>3</v>
      </c>
      <c r="K178" s="19">
        <v>0</v>
      </c>
      <c r="L178" s="19">
        <v>4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1</v>
      </c>
      <c r="C179" s="19">
        <v>1</v>
      </c>
      <c r="D179" s="19">
        <v>0</v>
      </c>
      <c r="E179" s="19">
        <v>32</v>
      </c>
      <c r="F179" s="19">
        <v>2</v>
      </c>
      <c r="G179" s="19">
        <v>1</v>
      </c>
      <c r="H179" s="19">
        <v>7</v>
      </c>
      <c r="I179" s="19">
        <v>2</v>
      </c>
      <c r="J179" s="19">
        <v>8</v>
      </c>
      <c r="K179" s="19">
        <v>0</v>
      </c>
      <c r="L179" s="19">
        <v>2</v>
      </c>
      <c r="M179" s="19">
        <v>0</v>
      </c>
      <c r="N179" s="19">
        <v>0</v>
      </c>
      <c r="O179" s="19">
        <v>0</v>
      </c>
      <c r="P179" s="19">
        <v>1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1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1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0</v>
      </c>
      <c r="C181" s="19">
        <v>0</v>
      </c>
      <c r="D181" s="19">
        <v>0</v>
      </c>
      <c r="E181" s="19">
        <v>12</v>
      </c>
      <c r="F181" s="19">
        <v>4</v>
      </c>
      <c r="G181" s="19">
        <v>0</v>
      </c>
      <c r="H181" s="19">
        <v>1</v>
      </c>
      <c r="I181" s="19">
        <v>0</v>
      </c>
      <c r="J181" s="19">
        <v>0</v>
      </c>
      <c r="K181" s="19">
        <v>2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8</v>
      </c>
      <c r="F182" s="19">
        <v>2</v>
      </c>
      <c r="G182" s="19">
        <v>0</v>
      </c>
      <c r="H182" s="19">
        <v>0</v>
      </c>
      <c r="I182" s="19">
        <v>0</v>
      </c>
      <c r="J182" s="19">
        <v>2</v>
      </c>
      <c r="K182" s="19">
        <v>1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2</v>
      </c>
      <c r="F183" s="19">
        <v>1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1</v>
      </c>
      <c r="C184" s="19">
        <v>1</v>
      </c>
      <c r="D184" s="19">
        <v>0</v>
      </c>
      <c r="E184" s="19">
        <v>1</v>
      </c>
      <c r="F184" s="19">
        <v>1</v>
      </c>
      <c r="G184" s="19">
        <v>0</v>
      </c>
      <c r="H184" s="19">
        <v>1</v>
      </c>
      <c r="I184" s="19">
        <v>0</v>
      </c>
      <c r="J184" s="19">
        <v>1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1</v>
      </c>
    </row>
    <row r="185" spans="1:16" x14ac:dyDescent="0.25">
      <c r="A185" s="20" t="s">
        <v>197</v>
      </c>
      <c r="B185" s="19">
        <v>0</v>
      </c>
      <c r="C185" s="19">
        <v>0</v>
      </c>
      <c r="D185" s="19">
        <v>0</v>
      </c>
      <c r="E185" s="19">
        <v>30</v>
      </c>
      <c r="F185" s="19">
        <v>1</v>
      </c>
      <c r="G185" s="19">
        <v>0</v>
      </c>
      <c r="H185" s="19">
        <v>5</v>
      </c>
      <c r="I185" s="19">
        <v>0</v>
      </c>
      <c r="J185" s="19">
        <v>4</v>
      </c>
      <c r="K185" s="19">
        <v>2</v>
      </c>
      <c r="L185" s="19">
        <v>7</v>
      </c>
      <c r="M185" s="19">
        <v>2</v>
      </c>
      <c r="N185" s="19">
        <v>0</v>
      </c>
      <c r="O185" s="19">
        <v>0</v>
      </c>
      <c r="P185" s="19">
        <v>0</v>
      </c>
    </row>
    <row r="186" spans="1:16" x14ac:dyDescent="0.25">
      <c r="A186" s="20" t="s">
        <v>198</v>
      </c>
      <c r="B186" s="19">
        <v>0</v>
      </c>
      <c r="C186" s="19">
        <v>0</v>
      </c>
      <c r="D186" s="19">
        <v>0</v>
      </c>
      <c r="E186" s="19">
        <v>8</v>
      </c>
      <c r="F186" s="19">
        <v>0</v>
      </c>
      <c r="G186" s="19">
        <v>0</v>
      </c>
      <c r="H186" s="19">
        <v>3</v>
      </c>
      <c r="I186" s="19">
        <v>0</v>
      </c>
      <c r="J186" s="19">
        <v>7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3</v>
      </c>
      <c r="F187" s="19">
        <v>2</v>
      </c>
      <c r="G187" s="19">
        <v>0</v>
      </c>
      <c r="H187" s="19">
        <v>0</v>
      </c>
      <c r="I187" s="19">
        <v>0</v>
      </c>
      <c r="J187" s="19">
        <v>1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1</v>
      </c>
      <c r="F188" s="19">
        <v>0</v>
      </c>
      <c r="G188" s="19">
        <v>0</v>
      </c>
      <c r="H188" s="19">
        <v>0</v>
      </c>
      <c r="I188" s="19">
        <v>0</v>
      </c>
      <c r="J188" s="19">
        <v>1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11</v>
      </c>
      <c r="F189" s="19">
        <v>4</v>
      </c>
      <c r="G189" s="19">
        <v>0</v>
      </c>
      <c r="H189" s="19">
        <v>0</v>
      </c>
      <c r="I189" s="19">
        <v>0</v>
      </c>
      <c r="J189" s="19">
        <v>3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1</v>
      </c>
      <c r="C190" s="19">
        <v>1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1</v>
      </c>
    </row>
    <row r="191" spans="1:16" x14ac:dyDescent="0.25">
      <c r="A191" s="20" t="s">
        <v>203</v>
      </c>
      <c r="B191" s="19">
        <v>0</v>
      </c>
      <c r="C191" s="19">
        <v>0</v>
      </c>
      <c r="D191" s="19">
        <v>0</v>
      </c>
      <c r="E191" s="19">
        <v>7</v>
      </c>
      <c r="F191" s="19">
        <v>0</v>
      </c>
      <c r="G191" s="19">
        <v>0</v>
      </c>
      <c r="H191" s="19">
        <v>1</v>
      </c>
      <c r="I191" s="19">
        <v>0</v>
      </c>
      <c r="J191" s="19">
        <v>2</v>
      </c>
      <c r="K191" s="19">
        <v>2</v>
      </c>
      <c r="L191" s="19">
        <v>5</v>
      </c>
      <c r="M191" s="19">
        <v>7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204</v>
      </c>
      <c r="B192" s="19">
        <v>1</v>
      </c>
      <c r="C192" s="19">
        <v>1</v>
      </c>
      <c r="D192" s="19">
        <v>0</v>
      </c>
      <c r="E192" s="19">
        <v>14</v>
      </c>
      <c r="F192" s="19">
        <v>2</v>
      </c>
      <c r="G192" s="19">
        <v>0</v>
      </c>
      <c r="H192" s="19">
        <v>3</v>
      </c>
      <c r="I192" s="19">
        <v>0</v>
      </c>
      <c r="J192" s="19">
        <v>3</v>
      </c>
      <c r="K192" s="19">
        <v>0</v>
      </c>
      <c r="L192" s="19">
        <v>0</v>
      </c>
      <c r="M192" s="19">
        <v>2</v>
      </c>
      <c r="N192" s="19">
        <v>0</v>
      </c>
      <c r="O192" s="19">
        <v>0</v>
      </c>
      <c r="P192" s="19">
        <v>1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6</v>
      </c>
      <c r="F193" s="19">
        <v>0</v>
      </c>
      <c r="G193" s="19">
        <v>0</v>
      </c>
      <c r="H193" s="19">
        <v>0</v>
      </c>
      <c r="I193" s="19">
        <v>0</v>
      </c>
      <c r="J193" s="19">
        <v>1</v>
      </c>
      <c r="K193" s="19">
        <v>0</v>
      </c>
      <c r="L193" s="19">
        <v>0</v>
      </c>
      <c r="M193" s="19">
        <v>1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206</v>
      </c>
      <c r="B194" s="19">
        <v>1</v>
      </c>
      <c r="C194" s="19">
        <v>1</v>
      </c>
      <c r="D194" s="19">
        <v>1</v>
      </c>
      <c r="E194" s="19">
        <v>32</v>
      </c>
      <c r="F194" s="19">
        <v>0</v>
      </c>
      <c r="G194" s="19">
        <v>1</v>
      </c>
      <c r="H194" s="19">
        <v>3</v>
      </c>
      <c r="I194" s="19">
        <v>1</v>
      </c>
      <c r="J194" s="19">
        <v>22</v>
      </c>
      <c r="K194" s="19">
        <v>1</v>
      </c>
      <c r="L194" s="19">
        <v>4</v>
      </c>
      <c r="M194" s="19">
        <v>4</v>
      </c>
      <c r="N194" s="19">
        <v>1</v>
      </c>
      <c r="O194" s="19">
        <v>0</v>
      </c>
      <c r="P194" s="19">
        <v>2</v>
      </c>
    </row>
    <row r="195" spans="1:16" x14ac:dyDescent="0.25">
      <c r="A195" s="20" t="s">
        <v>207</v>
      </c>
      <c r="B195" s="19">
        <v>1</v>
      </c>
      <c r="C195" s="19">
        <v>1</v>
      </c>
      <c r="D195" s="19">
        <v>0</v>
      </c>
      <c r="E195" s="19">
        <v>1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1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2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8</v>
      </c>
      <c r="C197" s="19">
        <v>8</v>
      </c>
      <c r="D197" s="19">
        <v>0</v>
      </c>
      <c r="E197" s="19">
        <v>192</v>
      </c>
      <c r="F197" s="19">
        <v>10</v>
      </c>
      <c r="G197" s="19">
        <v>31</v>
      </c>
      <c r="H197" s="19">
        <v>165</v>
      </c>
      <c r="I197" s="19">
        <v>34</v>
      </c>
      <c r="J197" s="19">
        <v>109</v>
      </c>
      <c r="K197" s="19">
        <v>8</v>
      </c>
      <c r="L197" s="19">
        <v>15</v>
      </c>
      <c r="M197" s="19">
        <v>35</v>
      </c>
      <c r="N197" s="19">
        <v>0</v>
      </c>
      <c r="O197" s="19">
        <v>0</v>
      </c>
      <c r="P197" s="19">
        <v>8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1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3</v>
      </c>
      <c r="C199" s="19">
        <v>3</v>
      </c>
      <c r="D199" s="19">
        <v>0</v>
      </c>
      <c r="E199" s="19">
        <v>54</v>
      </c>
      <c r="F199" s="19">
        <v>3</v>
      </c>
      <c r="G199" s="19">
        <v>4</v>
      </c>
      <c r="H199" s="19">
        <v>31</v>
      </c>
      <c r="I199" s="19">
        <v>2</v>
      </c>
      <c r="J199" s="19">
        <v>23</v>
      </c>
      <c r="K199" s="19">
        <v>4</v>
      </c>
      <c r="L199" s="19">
        <v>78</v>
      </c>
      <c r="M199" s="19">
        <v>4</v>
      </c>
      <c r="N199" s="19">
        <v>0</v>
      </c>
      <c r="O199" s="19">
        <v>0</v>
      </c>
      <c r="P199" s="19">
        <v>3</v>
      </c>
    </row>
    <row r="200" spans="1:16" x14ac:dyDescent="0.25">
      <c r="A200" s="20" t="s">
        <v>212</v>
      </c>
      <c r="B200" s="19">
        <v>1</v>
      </c>
      <c r="C200" s="19">
        <v>1</v>
      </c>
      <c r="D200" s="19">
        <v>0</v>
      </c>
      <c r="E200" s="19">
        <v>11</v>
      </c>
      <c r="F200" s="19">
        <v>0</v>
      </c>
      <c r="G200" s="19">
        <v>0</v>
      </c>
      <c r="H200" s="19">
        <v>3</v>
      </c>
      <c r="I200" s="19">
        <v>0</v>
      </c>
      <c r="J200" s="19">
        <v>11</v>
      </c>
      <c r="K200" s="19">
        <v>3</v>
      </c>
      <c r="L200" s="19">
        <v>0</v>
      </c>
      <c r="M200" s="19">
        <v>1</v>
      </c>
      <c r="N200" s="19">
        <v>0</v>
      </c>
      <c r="O200" s="19">
        <v>0</v>
      </c>
      <c r="P200" s="19">
        <v>1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7</v>
      </c>
      <c r="F201" s="19">
        <v>1</v>
      </c>
      <c r="G201" s="19">
        <v>2</v>
      </c>
      <c r="H201" s="19">
        <v>0</v>
      </c>
      <c r="I201" s="19">
        <v>0</v>
      </c>
      <c r="J201" s="19">
        <v>0</v>
      </c>
      <c r="K201" s="19">
        <v>0</v>
      </c>
      <c r="L201" s="19">
        <v>2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2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14</v>
      </c>
      <c r="F203" s="19">
        <v>7</v>
      </c>
      <c r="G203" s="19">
        <v>1</v>
      </c>
      <c r="H203" s="19">
        <v>0</v>
      </c>
      <c r="I203" s="19">
        <v>0</v>
      </c>
      <c r="J203" s="19">
        <v>2</v>
      </c>
      <c r="K203" s="19">
        <v>1</v>
      </c>
      <c r="L203" s="19">
        <v>1</v>
      </c>
      <c r="M203" s="19">
        <v>1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1</v>
      </c>
      <c r="F204" s="19">
        <v>0</v>
      </c>
      <c r="G204" s="19">
        <v>0</v>
      </c>
      <c r="H204" s="19">
        <v>1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1</v>
      </c>
      <c r="C205" s="19">
        <v>1</v>
      </c>
      <c r="D205" s="19">
        <v>0</v>
      </c>
      <c r="E205" s="19">
        <v>11</v>
      </c>
      <c r="F205" s="19">
        <v>0</v>
      </c>
      <c r="G205" s="19">
        <v>1</v>
      </c>
      <c r="H205" s="19">
        <v>0</v>
      </c>
      <c r="I205" s="19">
        <v>0</v>
      </c>
      <c r="J205" s="19">
        <v>4</v>
      </c>
      <c r="K205" s="19">
        <v>1</v>
      </c>
      <c r="L205" s="19">
        <v>12</v>
      </c>
      <c r="M205" s="19">
        <v>3</v>
      </c>
      <c r="N205" s="19">
        <v>0</v>
      </c>
      <c r="O205" s="19">
        <v>0</v>
      </c>
      <c r="P205" s="19">
        <v>1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5</v>
      </c>
      <c r="F206" s="19">
        <v>3</v>
      </c>
      <c r="G206" s="19">
        <v>0</v>
      </c>
      <c r="H206" s="19">
        <v>1</v>
      </c>
      <c r="I206" s="19">
        <v>0</v>
      </c>
      <c r="J206" s="19">
        <v>1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2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2</v>
      </c>
      <c r="F208" s="19">
        <v>0</v>
      </c>
      <c r="G208" s="19">
        <v>1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3</v>
      </c>
      <c r="F209" s="19">
        <v>0</v>
      </c>
      <c r="G209" s="19">
        <v>1</v>
      </c>
      <c r="H209" s="19">
        <v>0</v>
      </c>
      <c r="I209" s="19">
        <v>0</v>
      </c>
      <c r="J209" s="19">
        <v>0</v>
      </c>
      <c r="K209" s="19">
        <v>0</v>
      </c>
      <c r="L209" s="19">
        <v>1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2</v>
      </c>
      <c r="F210" s="19">
        <v>0</v>
      </c>
      <c r="G210" s="19">
        <v>0</v>
      </c>
      <c r="H210" s="19">
        <v>0</v>
      </c>
      <c r="I210" s="19">
        <v>0</v>
      </c>
      <c r="J210" s="19">
        <v>2</v>
      </c>
      <c r="K210" s="19">
        <v>0</v>
      </c>
      <c r="L210" s="19">
        <v>1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3</v>
      </c>
      <c r="F211" s="19">
        <v>2</v>
      </c>
      <c r="G211" s="19">
        <v>0</v>
      </c>
      <c r="H211" s="19">
        <v>1</v>
      </c>
      <c r="I211" s="19">
        <v>0</v>
      </c>
      <c r="J211" s="19">
        <v>0</v>
      </c>
      <c r="K211" s="19">
        <v>2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0</v>
      </c>
      <c r="C212" s="19">
        <v>0</v>
      </c>
      <c r="D212" s="19">
        <v>0</v>
      </c>
      <c r="E212" s="19">
        <v>14</v>
      </c>
      <c r="F212" s="19">
        <v>0</v>
      </c>
      <c r="G212" s="19">
        <v>1</v>
      </c>
      <c r="H212" s="19">
        <v>1</v>
      </c>
      <c r="I212" s="19">
        <v>0</v>
      </c>
      <c r="J212" s="19">
        <v>6</v>
      </c>
      <c r="K212" s="19">
        <v>0</v>
      </c>
      <c r="L212" s="19">
        <v>4</v>
      </c>
      <c r="M212" s="19">
        <v>0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225</v>
      </c>
      <c r="B213" s="19">
        <v>0</v>
      </c>
      <c r="C213" s="19">
        <v>0</v>
      </c>
      <c r="D213" s="19">
        <v>0</v>
      </c>
      <c r="E213" s="19">
        <v>28</v>
      </c>
      <c r="F213" s="19">
        <v>1</v>
      </c>
      <c r="G213" s="19">
        <v>1</v>
      </c>
      <c r="H213" s="19">
        <v>4</v>
      </c>
      <c r="I213" s="19">
        <v>0</v>
      </c>
      <c r="J213" s="19">
        <v>9</v>
      </c>
      <c r="K213" s="19">
        <v>0</v>
      </c>
      <c r="L213" s="19">
        <v>3</v>
      </c>
      <c r="M213" s="19">
        <v>1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226</v>
      </c>
      <c r="B214" s="19">
        <v>1</v>
      </c>
      <c r="C214" s="19">
        <v>1</v>
      </c>
      <c r="D214" s="19">
        <v>0</v>
      </c>
      <c r="E214" s="19">
        <v>68</v>
      </c>
      <c r="F214" s="19">
        <v>1</v>
      </c>
      <c r="G214" s="19">
        <v>3</v>
      </c>
      <c r="H214" s="19">
        <v>6</v>
      </c>
      <c r="I214" s="19">
        <v>0</v>
      </c>
      <c r="J214" s="19">
        <v>16</v>
      </c>
      <c r="K214" s="19">
        <v>9</v>
      </c>
      <c r="L214" s="19">
        <v>5</v>
      </c>
      <c r="M214" s="19">
        <v>9</v>
      </c>
      <c r="N214" s="19">
        <v>0</v>
      </c>
      <c r="O214" s="19">
        <v>0</v>
      </c>
      <c r="P214" s="19">
        <v>1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3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228</v>
      </c>
      <c r="B216" s="19">
        <v>0</v>
      </c>
      <c r="C216" s="19">
        <v>0</v>
      </c>
      <c r="D216" s="19">
        <v>0</v>
      </c>
      <c r="E216" s="19">
        <v>132</v>
      </c>
      <c r="F216" s="19">
        <v>0</v>
      </c>
      <c r="G216" s="19">
        <v>7</v>
      </c>
      <c r="H216" s="19">
        <v>17</v>
      </c>
      <c r="I216" s="19">
        <v>0</v>
      </c>
      <c r="J216" s="19">
        <v>20</v>
      </c>
      <c r="K216" s="19">
        <v>1</v>
      </c>
      <c r="L216" s="19">
        <v>12</v>
      </c>
      <c r="M216" s="19">
        <v>11</v>
      </c>
      <c r="N216" s="19">
        <v>0</v>
      </c>
      <c r="O216" s="19">
        <v>0</v>
      </c>
      <c r="P216" s="19">
        <v>0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0</v>
      </c>
      <c r="E218" s="19">
        <v>7</v>
      </c>
      <c r="F218" s="19">
        <v>0</v>
      </c>
      <c r="G218" s="19">
        <v>0</v>
      </c>
      <c r="H218" s="19">
        <v>0</v>
      </c>
      <c r="I218" s="19">
        <v>0</v>
      </c>
      <c r="J218" s="19">
        <v>1</v>
      </c>
      <c r="K218" s="19">
        <v>0</v>
      </c>
      <c r="L218" s="19">
        <v>2</v>
      </c>
      <c r="M218" s="19">
        <v>0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1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1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1</v>
      </c>
      <c r="L220" s="19">
        <v>1</v>
      </c>
      <c r="M220" s="19">
        <v>1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1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0</v>
      </c>
      <c r="C222" s="19">
        <v>0</v>
      </c>
      <c r="D222" s="19">
        <v>0</v>
      </c>
      <c r="E222" s="19">
        <v>11</v>
      </c>
      <c r="F222" s="19">
        <v>2</v>
      </c>
      <c r="G222" s="19">
        <v>2</v>
      </c>
      <c r="H222" s="19">
        <v>1</v>
      </c>
      <c r="I222" s="19">
        <v>0</v>
      </c>
      <c r="J222" s="19">
        <v>0</v>
      </c>
      <c r="K222" s="19">
        <v>0</v>
      </c>
      <c r="L222" s="19">
        <v>0</v>
      </c>
      <c r="M222" s="19">
        <v>1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1</v>
      </c>
      <c r="F223" s="19">
        <v>0</v>
      </c>
      <c r="G223" s="19">
        <v>0</v>
      </c>
      <c r="H223" s="19">
        <v>1</v>
      </c>
      <c r="I223" s="19">
        <v>1</v>
      </c>
      <c r="J223" s="19">
        <v>1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6</v>
      </c>
      <c r="F224" s="19">
        <v>4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4</v>
      </c>
      <c r="F225" s="19">
        <v>1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0</v>
      </c>
      <c r="C226" s="19">
        <v>0</v>
      </c>
      <c r="D226" s="19">
        <v>0</v>
      </c>
      <c r="E226" s="19">
        <v>38</v>
      </c>
      <c r="F226" s="19">
        <v>5</v>
      </c>
      <c r="G226" s="19">
        <v>0</v>
      </c>
      <c r="H226" s="19">
        <v>7</v>
      </c>
      <c r="I226" s="19">
        <v>0</v>
      </c>
      <c r="J226" s="19">
        <v>6</v>
      </c>
      <c r="K226" s="19">
        <v>3</v>
      </c>
      <c r="L226" s="19">
        <v>4</v>
      </c>
      <c r="M226" s="19">
        <v>0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1</v>
      </c>
      <c r="F227" s="19">
        <v>0</v>
      </c>
      <c r="G227" s="19">
        <v>0</v>
      </c>
      <c r="H227" s="19">
        <v>0</v>
      </c>
      <c r="I227" s="19">
        <v>0</v>
      </c>
      <c r="J227" s="19">
        <v>2</v>
      </c>
      <c r="K227" s="19">
        <v>1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1</v>
      </c>
      <c r="F229" s="19">
        <v>0</v>
      </c>
      <c r="G229" s="19">
        <v>0</v>
      </c>
      <c r="H229" s="19">
        <v>0</v>
      </c>
      <c r="I229" s="19">
        <v>0</v>
      </c>
      <c r="J229" s="19">
        <v>1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13</v>
      </c>
      <c r="F230" s="19">
        <v>0</v>
      </c>
      <c r="G230" s="19">
        <v>4</v>
      </c>
      <c r="H230" s="19">
        <v>1</v>
      </c>
      <c r="I230" s="19">
        <v>2</v>
      </c>
      <c r="J230" s="19">
        <v>5</v>
      </c>
      <c r="K230" s="19">
        <v>1</v>
      </c>
      <c r="L230" s="19">
        <v>5</v>
      </c>
      <c r="M230" s="19">
        <v>0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1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1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0</v>
      </c>
      <c r="C234" s="19">
        <v>0</v>
      </c>
      <c r="D234" s="19">
        <v>0</v>
      </c>
      <c r="E234" s="19">
        <v>52</v>
      </c>
      <c r="F234" s="19">
        <v>3</v>
      </c>
      <c r="G234" s="19">
        <v>3</v>
      </c>
      <c r="H234" s="19">
        <v>4</v>
      </c>
      <c r="I234" s="19">
        <v>0</v>
      </c>
      <c r="J234" s="19">
        <v>5</v>
      </c>
      <c r="K234" s="19">
        <v>3</v>
      </c>
      <c r="L234" s="19">
        <v>3</v>
      </c>
      <c r="M234" s="19">
        <v>0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247</v>
      </c>
      <c r="B235" s="19">
        <v>0</v>
      </c>
      <c r="C235" s="19">
        <v>0</v>
      </c>
      <c r="D235" s="19">
        <v>0</v>
      </c>
      <c r="E235" s="19">
        <v>6</v>
      </c>
      <c r="F235" s="19">
        <v>4</v>
      </c>
      <c r="G235" s="19">
        <v>0</v>
      </c>
      <c r="H235" s="19">
        <v>0</v>
      </c>
      <c r="I235" s="19">
        <v>0</v>
      </c>
      <c r="J235" s="19">
        <v>2</v>
      </c>
      <c r="K235" s="19">
        <v>1</v>
      </c>
      <c r="L235" s="19">
        <v>0</v>
      </c>
      <c r="M235" s="19">
        <v>1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248</v>
      </c>
      <c r="B236" s="19">
        <v>0</v>
      </c>
      <c r="C236" s="19">
        <v>0</v>
      </c>
      <c r="D236" s="19">
        <v>0</v>
      </c>
      <c r="E236" s="19">
        <v>2</v>
      </c>
      <c r="F236" s="19">
        <v>2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4</v>
      </c>
      <c r="F237" s="19">
        <v>1</v>
      </c>
      <c r="G237" s="19">
        <v>0</v>
      </c>
      <c r="H237" s="19">
        <v>0</v>
      </c>
      <c r="I237" s="19">
        <v>0</v>
      </c>
      <c r="J237" s="19">
        <v>0</v>
      </c>
      <c r="K237" s="19">
        <v>2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3</v>
      </c>
      <c r="F238" s="19">
        <v>0</v>
      </c>
      <c r="G238" s="19">
        <v>0</v>
      </c>
      <c r="H238" s="19">
        <v>0</v>
      </c>
      <c r="I238" s="19">
        <v>0</v>
      </c>
      <c r="J238" s="19">
        <v>1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0</v>
      </c>
      <c r="C239" s="19">
        <v>0</v>
      </c>
      <c r="D239" s="19">
        <v>0</v>
      </c>
      <c r="E239" s="19">
        <v>24</v>
      </c>
      <c r="F239" s="19">
        <v>3</v>
      </c>
      <c r="G239" s="19">
        <v>1</v>
      </c>
      <c r="H239" s="19">
        <v>1</v>
      </c>
      <c r="I239" s="19">
        <v>0</v>
      </c>
      <c r="J239" s="19">
        <v>4</v>
      </c>
      <c r="K239" s="19">
        <v>0</v>
      </c>
      <c r="L239" s="19">
        <v>7</v>
      </c>
      <c r="M239" s="19">
        <v>2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2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1</v>
      </c>
      <c r="C242" s="19">
        <v>1</v>
      </c>
      <c r="D242" s="19">
        <v>0</v>
      </c>
      <c r="E242" s="19">
        <v>36</v>
      </c>
      <c r="F242" s="19">
        <v>1</v>
      </c>
      <c r="G242" s="19">
        <v>0</v>
      </c>
      <c r="H242" s="19">
        <v>1</v>
      </c>
      <c r="I242" s="19">
        <v>0</v>
      </c>
      <c r="J242" s="19">
        <v>10</v>
      </c>
      <c r="K242" s="19">
        <v>5</v>
      </c>
      <c r="L242" s="19">
        <v>3</v>
      </c>
      <c r="M242" s="19">
        <v>7</v>
      </c>
      <c r="N242" s="19">
        <v>0</v>
      </c>
      <c r="O242" s="19">
        <v>0</v>
      </c>
      <c r="P242" s="19">
        <v>1</v>
      </c>
    </row>
    <row r="243" spans="1:16" x14ac:dyDescent="0.25">
      <c r="A243" s="20" t="s">
        <v>255</v>
      </c>
      <c r="B243" s="19">
        <v>0</v>
      </c>
      <c r="C243" s="19">
        <v>0</v>
      </c>
      <c r="D243" s="19">
        <v>0</v>
      </c>
      <c r="E243" s="19">
        <v>3</v>
      </c>
      <c r="F243" s="19">
        <v>2</v>
      </c>
      <c r="G243" s="19">
        <v>0</v>
      </c>
      <c r="H243" s="19">
        <v>1</v>
      </c>
      <c r="I243" s="19">
        <v>0</v>
      </c>
      <c r="J243" s="19">
        <v>0</v>
      </c>
      <c r="K243" s="19">
        <v>1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256</v>
      </c>
      <c r="B244" s="19">
        <v>1</v>
      </c>
      <c r="C244" s="19">
        <v>1</v>
      </c>
      <c r="D244" s="19">
        <v>0</v>
      </c>
      <c r="E244" s="19">
        <v>62</v>
      </c>
      <c r="F244" s="19">
        <v>0</v>
      </c>
      <c r="G244" s="19">
        <v>21</v>
      </c>
      <c r="H244" s="19">
        <v>9</v>
      </c>
      <c r="I244" s="19">
        <v>3</v>
      </c>
      <c r="J244" s="19">
        <v>28</v>
      </c>
      <c r="K244" s="19">
        <v>2</v>
      </c>
      <c r="L244" s="19">
        <v>10</v>
      </c>
      <c r="M244" s="19">
        <v>13</v>
      </c>
      <c r="N244" s="19">
        <v>0</v>
      </c>
      <c r="O244" s="19">
        <v>0</v>
      </c>
      <c r="P244" s="19">
        <v>1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1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9</v>
      </c>
      <c r="F246" s="19">
        <v>1</v>
      </c>
      <c r="G246" s="19">
        <v>0</v>
      </c>
      <c r="H246" s="19">
        <v>0</v>
      </c>
      <c r="I246" s="19">
        <v>0</v>
      </c>
      <c r="J246" s="19">
        <v>2</v>
      </c>
      <c r="K246" s="19">
        <v>0</v>
      </c>
      <c r="L246" s="19">
        <v>0</v>
      </c>
      <c r="M246" s="19">
        <v>1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0</v>
      </c>
      <c r="E247" s="19">
        <v>0</v>
      </c>
      <c r="F247" s="19">
        <v>0</v>
      </c>
      <c r="G247" s="19">
        <v>1</v>
      </c>
      <c r="H247" s="19">
        <v>0</v>
      </c>
      <c r="I247" s="19">
        <v>0</v>
      </c>
      <c r="J247" s="19">
        <v>1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260</v>
      </c>
      <c r="B248" s="19">
        <v>0</v>
      </c>
      <c r="C248" s="19">
        <v>0</v>
      </c>
      <c r="D248" s="19">
        <v>0</v>
      </c>
      <c r="E248" s="19">
        <v>2</v>
      </c>
      <c r="F248" s="19">
        <v>0</v>
      </c>
      <c r="G248" s="19">
        <v>0</v>
      </c>
      <c r="H248" s="19">
        <v>1</v>
      </c>
      <c r="I248" s="19">
        <v>0</v>
      </c>
      <c r="J248" s="19">
        <v>0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6</v>
      </c>
      <c r="F250" s="19">
        <v>4</v>
      </c>
      <c r="G250" s="19">
        <v>0</v>
      </c>
      <c r="H250" s="19">
        <v>0</v>
      </c>
      <c r="I250" s="19">
        <v>0</v>
      </c>
      <c r="J250" s="19">
        <v>1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2</v>
      </c>
      <c r="F251" s="19">
        <v>0</v>
      </c>
      <c r="G251" s="19">
        <v>0</v>
      </c>
      <c r="H251" s="19">
        <v>0</v>
      </c>
      <c r="I251" s="19">
        <v>0</v>
      </c>
      <c r="J251" s="19">
        <v>1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3</v>
      </c>
      <c r="F253" s="19">
        <v>0</v>
      </c>
      <c r="G253" s="19">
        <v>0</v>
      </c>
      <c r="H253" s="19">
        <v>0</v>
      </c>
      <c r="I253" s="19">
        <v>0</v>
      </c>
      <c r="J253" s="19">
        <v>0</v>
      </c>
      <c r="K253" s="19">
        <v>0</v>
      </c>
      <c r="L253" s="19">
        <v>1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13</v>
      </c>
      <c r="F254" s="19">
        <v>3</v>
      </c>
      <c r="G254" s="19">
        <v>0</v>
      </c>
      <c r="H254" s="19">
        <v>0</v>
      </c>
      <c r="I254" s="19">
        <v>0</v>
      </c>
      <c r="J254" s="19">
        <v>1</v>
      </c>
      <c r="K254" s="19">
        <v>1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0</v>
      </c>
      <c r="C256" s="19">
        <v>0</v>
      </c>
      <c r="D256" s="19">
        <v>0</v>
      </c>
      <c r="E256" s="19">
        <v>36</v>
      </c>
      <c r="F256" s="19">
        <v>1</v>
      </c>
      <c r="G256" s="19">
        <v>2</v>
      </c>
      <c r="H256" s="19">
        <v>4</v>
      </c>
      <c r="I256" s="19">
        <v>2</v>
      </c>
      <c r="J256" s="19">
        <v>11</v>
      </c>
      <c r="K256" s="19">
        <v>3</v>
      </c>
      <c r="L256" s="19">
        <v>3</v>
      </c>
      <c r="M256" s="19">
        <v>1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2</v>
      </c>
      <c r="F257" s="19">
        <v>0</v>
      </c>
      <c r="G257" s="19">
        <v>0</v>
      </c>
      <c r="H257" s="19">
        <v>0</v>
      </c>
      <c r="I257" s="19">
        <v>0</v>
      </c>
      <c r="J257" s="19">
        <v>1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2</v>
      </c>
      <c r="C258" s="19">
        <v>2</v>
      </c>
      <c r="D258" s="19">
        <v>0</v>
      </c>
      <c r="E258" s="19">
        <v>3</v>
      </c>
      <c r="F258" s="19">
        <v>1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2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1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1</v>
      </c>
      <c r="F260" s="19">
        <v>0</v>
      </c>
      <c r="G260" s="19">
        <v>0</v>
      </c>
      <c r="H260" s="19">
        <v>1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5</v>
      </c>
      <c r="F261" s="19">
        <v>2</v>
      </c>
      <c r="G261" s="19">
        <v>0</v>
      </c>
      <c r="H261" s="19">
        <v>0</v>
      </c>
      <c r="I261" s="19">
        <v>0</v>
      </c>
      <c r="J261" s="19">
        <v>2</v>
      </c>
      <c r="K261" s="19">
        <v>4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3</v>
      </c>
      <c r="F262" s="19">
        <v>0</v>
      </c>
      <c r="G262" s="19">
        <v>0</v>
      </c>
      <c r="H262" s="19">
        <v>1</v>
      </c>
      <c r="I262" s="19">
        <v>0</v>
      </c>
      <c r="J262" s="19">
        <v>2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1</v>
      </c>
      <c r="F263" s="19">
        <v>0</v>
      </c>
      <c r="G263" s="19">
        <v>1</v>
      </c>
      <c r="H263" s="19">
        <v>0</v>
      </c>
      <c r="I263" s="19">
        <v>0</v>
      </c>
      <c r="J263" s="19">
        <v>1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4</v>
      </c>
      <c r="F265" s="19">
        <v>1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1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0</v>
      </c>
      <c r="C266" s="19">
        <v>0</v>
      </c>
      <c r="D266" s="19">
        <v>0</v>
      </c>
      <c r="E266" s="19">
        <v>2</v>
      </c>
      <c r="F266" s="19">
        <v>1</v>
      </c>
      <c r="G266" s="19">
        <v>1</v>
      </c>
      <c r="H266" s="19">
        <v>0</v>
      </c>
      <c r="I266" s="19">
        <v>0</v>
      </c>
      <c r="J266" s="19">
        <v>1</v>
      </c>
      <c r="K266" s="19">
        <v>0</v>
      </c>
      <c r="L266" s="19">
        <v>3</v>
      </c>
      <c r="M266" s="19">
        <v>2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5</v>
      </c>
      <c r="F267" s="19">
        <v>0</v>
      </c>
      <c r="G267" s="19">
        <v>0</v>
      </c>
      <c r="H267" s="19">
        <v>1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1</v>
      </c>
      <c r="F268" s="19">
        <v>0</v>
      </c>
      <c r="G268" s="19">
        <v>0</v>
      </c>
      <c r="H268" s="19">
        <v>0</v>
      </c>
      <c r="I268" s="19">
        <v>0</v>
      </c>
      <c r="J268" s="19">
        <v>1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0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1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0</v>
      </c>
      <c r="C271" s="19">
        <v>0</v>
      </c>
      <c r="D271" s="19">
        <v>0</v>
      </c>
      <c r="E271" s="19">
        <v>97</v>
      </c>
      <c r="F271" s="19">
        <v>4</v>
      </c>
      <c r="G271" s="19">
        <v>3</v>
      </c>
      <c r="H271" s="19">
        <v>16</v>
      </c>
      <c r="I271" s="19">
        <v>0</v>
      </c>
      <c r="J271" s="19">
        <v>9</v>
      </c>
      <c r="K271" s="19">
        <v>0</v>
      </c>
      <c r="L271" s="19">
        <v>15</v>
      </c>
      <c r="M271" s="19">
        <v>7</v>
      </c>
      <c r="N271" s="19">
        <v>0</v>
      </c>
      <c r="O271" s="19">
        <v>0</v>
      </c>
      <c r="P271" s="19">
        <v>0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0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1</v>
      </c>
      <c r="F273" s="19">
        <v>1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5</v>
      </c>
      <c r="F274" s="19">
        <v>0</v>
      </c>
      <c r="G274" s="19">
        <v>0</v>
      </c>
      <c r="H274" s="19">
        <v>0</v>
      </c>
      <c r="I274" s="19">
        <v>0</v>
      </c>
      <c r="J274" s="19">
        <v>1</v>
      </c>
      <c r="K274" s="19">
        <v>1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3</v>
      </c>
      <c r="F275" s="19">
        <v>0</v>
      </c>
      <c r="G275" s="19">
        <v>0</v>
      </c>
      <c r="H275" s="19">
        <v>0</v>
      </c>
      <c r="I275" s="19">
        <v>0</v>
      </c>
      <c r="J275" s="19">
        <v>1</v>
      </c>
      <c r="K275" s="19">
        <v>0</v>
      </c>
      <c r="L275" s="19">
        <v>1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0</v>
      </c>
      <c r="C276" s="19">
        <v>0</v>
      </c>
      <c r="D276" s="19">
        <v>0</v>
      </c>
      <c r="E276" s="19">
        <v>15</v>
      </c>
      <c r="F276" s="19">
        <v>1</v>
      </c>
      <c r="G276" s="19">
        <v>0</v>
      </c>
      <c r="H276" s="19">
        <v>0</v>
      </c>
      <c r="I276" s="19">
        <v>0</v>
      </c>
      <c r="J276" s="19">
        <v>4</v>
      </c>
      <c r="K276" s="19">
        <v>3</v>
      </c>
      <c r="L276" s="19">
        <v>1</v>
      </c>
      <c r="M276" s="19">
        <v>0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2</v>
      </c>
      <c r="F277" s="19">
        <v>0</v>
      </c>
      <c r="G277" s="19">
        <v>1</v>
      </c>
      <c r="H277" s="19">
        <v>0</v>
      </c>
      <c r="I277" s="19">
        <v>0</v>
      </c>
      <c r="J277" s="19">
        <v>1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2</v>
      </c>
      <c r="F278" s="19">
        <v>2</v>
      </c>
      <c r="G278" s="19">
        <v>0</v>
      </c>
      <c r="H278" s="19">
        <v>0</v>
      </c>
      <c r="I278" s="19">
        <v>0</v>
      </c>
      <c r="J278" s="19">
        <v>1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0</v>
      </c>
      <c r="C280" s="19">
        <v>0</v>
      </c>
      <c r="D280" s="19">
        <v>0</v>
      </c>
      <c r="E280" s="19">
        <v>4</v>
      </c>
      <c r="F280" s="19">
        <v>0</v>
      </c>
      <c r="G280" s="19">
        <v>1</v>
      </c>
      <c r="H280" s="19">
        <v>2</v>
      </c>
      <c r="I280" s="19">
        <v>0</v>
      </c>
      <c r="J280" s="19">
        <v>1</v>
      </c>
      <c r="K280" s="19">
        <v>0</v>
      </c>
      <c r="L280" s="19">
        <v>2</v>
      </c>
      <c r="M280" s="19">
        <v>4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2</v>
      </c>
      <c r="F281" s="19">
        <v>1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1</v>
      </c>
      <c r="C282" s="19">
        <v>1</v>
      </c>
      <c r="D282" s="19">
        <v>0</v>
      </c>
      <c r="E282" s="19">
        <v>4</v>
      </c>
      <c r="F282" s="19">
        <v>0</v>
      </c>
      <c r="G282" s="19">
        <v>0</v>
      </c>
      <c r="H282" s="19">
        <v>0</v>
      </c>
      <c r="I282" s="19">
        <v>1</v>
      </c>
      <c r="J282" s="19">
        <v>4</v>
      </c>
      <c r="K282" s="19">
        <v>1</v>
      </c>
      <c r="L282" s="19">
        <v>3</v>
      </c>
      <c r="M282" s="19">
        <v>1</v>
      </c>
      <c r="N282" s="19">
        <v>0</v>
      </c>
      <c r="O282" s="19">
        <v>0</v>
      </c>
      <c r="P282" s="19">
        <v>1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3</v>
      </c>
      <c r="F283" s="19">
        <v>1</v>
      </c>
      <c r="G283" s="19">
        <v>0</v>
      </c>
      <c r="H283" s="19">
        <v>2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0</v>
      </c>
      <c r="F284" s="19">
        <v>0</v>
      </c>
      <c r="G284" s="19">
        <v>0</v>
      </c>
      <c r="H284" s="19">
        <v>0</v>
      </c>
      <c r="I284" s="19">
        <v>0</v>
      </c>
      <c r="J284" s="19">
        <v>2</v>
      </c>
      <c r="K284" s="19">
        <v>0</v>
      </c>
      <c r="L284" s="19">
        <v>1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297</v>
      </c>
      <c r="B285" s="19">
        <v>1</v>
      </c>
      <c r="C285" s="19">
        <v>1</v>
      </c>
      <c r="D285" s="19">
        <v>0</v>
      </c>
      <c r="E285" s="19">
        <v>2</v>
      </c>
      <c r="F285" s="19">
        <v>0</v>
      </c>
      <c r="G285" s="19">
        <v>2</v>
      </c>
      <c r="H285" s="19">
        <v>1</v>
      </c>
      <c r="I285" s="19">
        <v>0</v>
      </c>
      <c r="J285" s="19">
        <v>1</v>
      </c>
      <c r="K285" s="19">
        <v>1</v>
      </c>
      <c r="L285" s="19">
        <v>2</v>
      </c>
      <c r="M285" s="19">
        <v>0</v>
      </c>
      <c r="N285" s="19">
        <v>0</v>
      </c>
      <c r="O285" s="19">
        <v>0</v>
      </c>
      <c r="P285" s="19">
        <v>1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2</v>
      </c>
      <c r="F287" s="19">
        <v>1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1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3</v>
      </c>
      <c r="F289" s="19">
        <v>1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1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1</v>
      </c>
      <c r="E290" s="19">
        <v>8</v>
      </c>
      <c r="F290" s="19">
        <v>0</v>
      </c>
      <c r="G290" s="19">
        <v>1</v>
      </c>
      <c r="H290" s="19">
        <v>0</v>
      </c>
      <c r="I290" s="19">
        <v>1</v>
      </c>
      <c r="J290" s="19">
        <v>11</v>
      </c>
      <c r="K290" s="19">
        <v>0</v>
      </c>
      <c r="L290" s="19">
        <v>0</v>
      </c>
      <c r="M290" s="19">
        <v>1</v>
      </c>
      <c r="N290" s="19">
        <v>1</v>
      </c>
      <c r="O290" s="19">
        <v>0</v>
      </c>
      <c r="P290" s="19">
        <v>1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0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0</v>
      </c>
      <c r="C292" s="19">
        <v>0</v>
      </c>
      <c r="D292" s="19">
        <v>0</v>
      </c>
      <c r="E292" s="19">
        <v>9</v>
      </c>
      <c r="F292" s="19">
        <v>1</v>
      </c>
      <c r="G292" s="19">
        <v>0</v>
      </c>
      <c r="H292" s="19">
        <v>0</v>
      </c>
      <c r="I292" s="19">
        <v>0</v>
      </c>
      <c r="J292" s="19">
        <v>2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12</v>
      </c>
      <c r="F293" s="19">
        <v>0</v>
      </c>
      <c r="G293" s="19">
        <v>3</v>
      </c>
      <c r="H293" s="19">
        <v>0</v>
      </c>
      <c r="I293" s="19">
        <v>0</v>
      </c>
      <c r="J293" s="19">
        <v>5</v>
      </c>
      <c r="K293" s="19">
        <v>0</v>
      </c>
      <c r="L293" s="19">
        <v>0</v>
      </c>
      <c r="M293" s="19">
        <v>1</v>
      </c>
      <c r="N293" s="19">
        <v>0</v>
      </c>
      <c r="O293" s="19">
        <v>0</v>
      </c>
      <c r="P293" s="19">
        <v>1</v>
      </c>
    </row>
    <row r="294" spans="1:16" x14ac:dyDescent="0.25">
      <c r="A294" s="20" t="s">
        <v>306</v>
      </c>
      <c r="B294" s="19">
        <v>0</v>
      </c>
      <c r="C294" s="19">
        <v>0</v>
      </c>
      <c r="D294" s="19">
        <v>0</v>
      </c>
      <c r="E294" s="19">
        <v>8</v>
      </c>
      <c r="F294" s="19">
        <v>0</v>
      </c>
      <c r="G294" s="19">
        <v>0</v>
      </c>
      <c r="H294" s="19">
        <v>0</v>
      </c>
      <c r="I294" s="19">
        <v>0</v>
      </c>
      <c r="J294" s="19">
        <v>3</v>
      </c>
      <c r="K294" s="19">
        <v>1</v>
      </c>
      <c r="L294" s="19">
        <v>2</v>
      </c>
      <c r="M294" s="19">
        <v>1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2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6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0</v>
      </c>
      <c r="C297" s="19">
        <v>0</v>
      </c>
      <c r="D297" s="19">
        <v>0</v>
      </c>
      <c r="E297" s="19">
        <v>19</v>
      </c>
      <c r="F297" s="19">
        <v>2</v>
      </c>
      <c r="G297" s="19">
        <v>8</v>
      </c>
      <c r="H297" s="19">
        <v>9</v>
      </c>
      <c r="I297" s="19">
        <v>0</v>
      </c>
      <c r="J297" s="19">
        <v>5</v>
      </c>
      <c r="K297" s="19">
        <v>1</v>
      </c>
      <c r="L297" s="19">
        <v>6</v>
      </c>
      <c r="M297" s="19">
        <v>1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1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1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1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3</v>
      </c>
      <c r="C300" s="19">
        <v>3</v>
      </c>
      <c r="D300" s="19">
        <v>0</v>
      </c>
      <c r="E300" s="19">
        <v>256</v>
      </c>
      <c r="F300" s="19">
        <v>0</v>
      </c>
      <c r="G300" s="19">
        <v>44</v>
      </c>
      <c r="H300" s="19">
        <v>158</v>
      </c>
      <c r="I300" s="19">
        <v>56</v>
      </c>
      <c r="J300" s="19">
        <v>98</v>
      </c>
      <c r="K300" s="19">
        <v>5</v>
      </c>
      <c r="L300" s="19">
        <v>33</v>
      </c>
      <c r="M300" s="19">
        <v>20</v>
      </c>
      <c r="N300" s="19">
        <v>0</v>
      </c>
      <c r="O300" s="19">
        <v>0</v>
      </c>
      <c r="P300" s="19">
        <v>3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1</v>
      </c>
      <c r="F301" s="19">
        <v>1</v>
      </c>
      <c r="G301" s="19">
        <v>0</v>
      </c>
      <c r="H301" s="19">
        <v>0</v>
      </c>
      <c r="I301" s="19">
        <v>0</v>
      </c>
      <c r="J301" s="19">
        <v>0</v>
      </c>
      <c r="K301" s="19">
        <v>2</v>
      </c>
      <c r="L301" s="19">
        <v>0</v>
      </c>
      <c r="M301" s="19">
        <v>1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0</v>
      </c>
      <c r="C304" s="19">
        <v>0</v>
      </c>
      <c r="D304" s="19">
        <v>0</v>
      </c>
      <c r="E304" s="19">
        <v>59</v>
      </c>
      <c r="F304" s="19">
        <v>1</v>
      </c>
      <c r="G304" s="19">
        <v>2</v>
      </c>
      <c r="H304" s="19">
        <v>9</v>
      </c>
      <c r="I304" s="19">
        <v>2</v>
      </c>
      <c r="J304" s="19">
        <v>29</v>
      </c>
      <c r="K304" s="19">
        <v>4</v>
      </c>
      <c r="L304" s="19">
        <v>14</v>
      </c>
      <c r="M304" s="19">
        <v>21</v>
      </c>
      <c r="N304" s="19">
        <v>0</v>
      </c>
      <c r="O304" s="19">
        <v>0</v>
      </c>
      <c r="P304" s="19">
        <v>0</v>
      </c>
    </row>
    <row r="305" spans="1:16" x14ac:dyDescent="0.25">
      <c r="A305" s="20" t="s">
        <v>317</v>
      </c>
      <c r="B305" s="19">
        <v>0</v>
      </c>
      <c r="C305" s="19">
        <v>0</v>
      </c>
      <c r="D305" s="19">
        <v>0</v>
      </c>
      <c r="E305" s="19">
        <v>3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318</v>
      </c>
      <c r="B306" s="19">
        <v>1</v>
      </c>
      <c r="C306" s="19">
        <v>1</v>
      </c>
      <c r="D306" s="19">
        <v>0</v>
      </c>
      <c r="E306" s="19">
        <v>23</v>
      </c>
      <c r="F306" s="19">
        <v>2</v>
      </c>
      <c r="G306" s="19">
        <v>1</v>
      </c>
      <c r="H306" s="19">
        <v>3</v>
      </c>
      <c r="I306" s="19">
        <v>2</v>
      </c>
      <c r="J306" s="19">
        <v>3</v>
      </c>
      <c r="K306" s="19">
        <v>2</v>
      </c>
      <c r="L306" s="19">
        <v>4</v>
      </c>
      <c r="M306" s="19">
        <v>9</v>
      </c>
      <c r="N306" s="19">
        <v>0</v>
      </c>
      <c r="O306" s="19">
        <v>0</v>
      </c>
      <c r="P306" s="19">
        <v>1</v>
      </c>
    </row>
    <row r="307" spans="1:16" x14ac:dyDescent="0.25">
      <c r="A307" s="20" t="s">
        <v>319</v>
      </c>
      <c r="B307" s="19">
        <v>0</v>
      </c>
      <c r="C307" s="19">
        <v>0</v>
      </c>
      <c r="D307" s="19">
        <v>0</v>
      </c>
      <c r="E307" s="19">
        <v>38</v>
      </c>
      <c r="F307" s="19">
        <v>2</v>
      </c>
      <c r="G307" s="19">
        <v>2</v>
      </c>
      <c r="H307" s="19">
        <v>2</v>
      </c>
      <c r="I307" s="19">
        <v>0</v>
      </c>
      <c r="J307" s="19">
        <v>10</v>
      </c>
      <c r="K307" s="19">
        <v>2</v>
      </c>
      <c r="L307" s="19">
        <v>2</v>
      </c>
      <c r="M307" s="19">
        <v>1</v>
      </c>
      <c r="N307" s="19">
        <v>0</v>
      </c>
      <c r="O307" s="19">
        <v>0</v>
      </c>
      <c r="P307" s="19">
        <v>0</v>
      </c>
    </row>
    <row r="308" spans="1:16" x14ac:dyDescent="0.25">
      <c r="A308" s="20" t="s">
        <v>320</v>
      </c>
      <c r="B308" s="19">
        <v>1</v>
      </c>
      <c r="C308" s="19">
        <v>1</v>
      </c>
      <c r="D308" s="19">
        <v>0</v>
      </c>
      <c r="E308" s="19">
        <v>3</v>
      </c>
      <c r="F308" s="19">
        <v>0</v>
      </c>
      <c r="G308" s="19">
        <v>0</v>
      </c>
      <c r="H308" s="19">
        <v>1</v>
      </c>
      <c r="I308" s="19">
        <v>0</v>
      </c>
      <c r="J308" s="19">
        <v>2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1</v>
      </c>
    </row>
    <row r="309" spans="1:16" x14ac:dyDescent="0.25">
      <c r="A309" s="20" t="s">
        <v>321</v>
      </c>
      <c r="B309" s="19">
        <v>0</v>
      </c>
      <c r="C309" s="19">
        <v>0</v>
      </c>
      <c r="D309" s="19">
        <v>0</v>
      </c>
      <c r="E309" s="19">
        <v>29</v>
      </c>
      <c r="F309" s="19">
        <v>1</v>
      </c>
      <c r="G309" s="19">
        <v>5</v>
      </c>
      <c r="H309" s="19">
        <v>5</v>
      </c>
      <c r="I309" s="19">
        <v>2</v>
      </c>
      <c r="J309" s="19">
        <v>10</v>
      </c>
      <c r="K309" s="19">
        <v>5</v>
      </c>
      <c r="L309" s="19">
        <v>1</v>
      </c>
      <c r="M309" s="19">
        <v>1</v>
      </c>
      <c r="N309" s="19">
        <v>0</v>
      </c>
      <c r="O309" s="19">
        <v>0</v>
      </c>
      <c r="P309" s="19">
        <v>0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14</v>
      </c>
      <c r="F310" s="19">
        <v>2</v>
      </c>
      <c r="G310" s="19">
        <v>0</v>
      </c>
      <c r="H310" s="19">
        <v>1</v>
      </c>
      <c r="I310" s="19">
        <v>0</v>
      </c>
      <c r="J310" s="19">
        <v>3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3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1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2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1</v>
      </c>
      <c r="F313" s="19">
        <v>0</v>
      </c>
      <c r="G313" s="19">
        <v>0</v>
      </c>
      <c r="H313" s="19">
        <v>0</v>
      </c>
      <c r="I313" s="19">
        <v>0</v>
      </c>
      <c r="J313" s="19">
        <v>1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0</v>
      </c>
      <c r="C314" s="19">
        <v>0</v>
      </c>
      <c r="D314" s="19">
        <v>0</v>
      </c>
      <c r="E314" s="19">
        <v>23</v>
      </c>
      <c r="F314" s="19">
        <v>1</v>
      </c>
      <c r="G314" s="19">
        <v>2</v>
      </c>
      <c r="H314" s="19">
        <v>10</v>
      </c>
      <c r="I314" s="19">
        <v>2</v>
      </c>
      <c r="J314" s="19">
        <v>9</v>
      </c>
      <c r="K314" s="19">
        <v>1</v>
      </c>
      <c r="L314" s="19">
        <v>7</v>
      </c>
      <c r="M314" s="19">
        <v>2</v>
      </c>
      <c r="N314" s="19">
        <v>0</v>
      </c>
      <c r="O314" s="19">
        <v>0</v>
      </c>
      <c r="P314" s="19">
        <v>2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4</v>
      </c>
      <c r="F315" s="19">
        <v>2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8</v>
      </c>
      <c r="F316" s="19">
        <v>1</v>
      </c>
      <c r="G316" s="19">
        <v>0</v>
      </c>
      <c r="H316" s="19">
        <v>1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3</v>
      </c>
      <c r="C317" s="19">
        <v>3</v>
      </c>
      <c r="D317" s="19">
        <v>0</v>
      </c>
      <c r="E317" s="19">
        <v>187</v>
      </c>
      <c r="F317" s="19">
        <v>0</v>
      </c>
      <c r="G317" s="19">
        <v>20</v>
      </c>
      <c r="H317" s="19">
        <v>58</v>
      </c>
      <c r="I317" s="19">
        <v>9</v>
      </c>
      <c r="J317" s="19">
        <v>65</v>
      </c>
      <c r="K317" s="19">
        <v>8</v>
      </c>
      <c r="L317" s="19">
        <v>21</v>
      </c>
      <c r="M317" s="19">
        <v>20</v>
      </c>
      <c r="N317" s="19">
        <v>0</v>
      </c>
      <c r="O317" s="19">
        <v>0</v>
      </c>
      <c r="P317" s="19">
        <v>3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1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0</v>
      </c>
      <c r="E319" s="19">
        <v>3</v>
      </c>
      <c r="F319" s="19">
        <v>0</v>
      </c>
      <c r="G319" s="19">
        <v>2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6</v>
      </c>
      <c r="F320" s="19">
        <v>3</v>
      </c>
      <c r="G320" s="19">
        <v>0</v>
      </c>
      <c r="H320" s="19">
        <v>1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4</v>
      </c>
      <c r="F321" s="19">
        <v>1</v>
      </c>
      <c r="G321" s="19">
        <v>0</v>
      </c>
      <c r="H321" s="19">
        <v>0</v>
      </c>
      <c r="I321" s="19">
        <v>0</v>
      </c>
      <c r="J321" s="19">
        <v>3</v>
      </c>
      <c r="K321" s="19">
        <v>1</v>
      </c>
      <c r="L321" s="19">
        <v>3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3</v>
      </c>
      <c r="F322" s="19">
        <v>1</v>
      </c>
      <c r="G322" s="19">
        <v>0</v>
      </c>
      <c r="H322" s="19">
        <v>0</v>
      </c>
      <c r="I322" s="19">
        <v>0</v>
      </c>
      <c r="J322" s="19">
        <v>1</v>
      </c>
      <c r="K322" s="19">
        <v>1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3</v>
      </c>
      <c r="C323" s="19">
        <v>4</v>
      </c>
      <c r="D323" s="19">
        <v>1</v>
      </c>
      <c r="E323" s="19">
        <v>316</v>
      </c>
      <c r="F323" s="19">
        <v>2</v>
      </c>
      <c r="G323" s="19">
        <v>40</v>
      </c>
      <c r="H323" s="19">
        <v>194</v>
      </c>
      <c r="I323" s="19">
        <v>19</v>
      </c>
      <c r="J323" s="19">
        <v>104</v>
      </c>
      <c r="K323" s="19">
        <v>9</v>
      </c>
      <c r="L323" s="19">
        <v>17</v>
      </c>
      <c r="M323" s="19">
        <v>23</v>
      </c>
      <c r="N323" s="19">
        <v>1</v>
      </c>
      <c r="O323" s="19">
        <v>0</v>
      </c>
      <c r="P323" s="19">
        <v>5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2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1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3</v>
      </c>
      <c r="F326" s="19">
        <v>1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1</v>
      </c>
      <c r="F327" s="19">
        <v>0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0</v>
      </c>
      <c r="F328" s="19">
        <v>0</v>
      </c>
      <c r="G328" s="19">
        <v>1</v>
      </c>
      <c r="H328" s="19">
        <v>1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16</v>
      </c>
      <c r="F329" s="19">
        <v>5</v>
      </c>
      <c r="G329" s="19">
        <v>0</v>
      </c>
      <c r="H329" s="19">
        <v>0</v>
      </c>
      <c r="I329" s="19">
        <v>0</v>
      </c>
      <c r="J329" s="19">
        <v>1</v>
      </c>
      <c r="K329" s="19">
        <v>0</v>
      </c>
      <c r="L329" s="19">
        <v>4</v>
      </c>
      <c r="M329" s="19">
        <v>0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2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2</v>
      </c>
      <c r="F331" s="19">
        <v>2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12</v>
      </c>
      <c r="F332" s="19">
        <v>6</v>
      </c>
      <c r="G332" s="19">
        <v>3</v>
      </c>
      <c r="H332" s="19">
        <v>1</v>
      </c>
      <c r="I332" s="19">
        <v>0</v>
      </c>
      <c r="J332" s="19">
        <v>3</v>
      </c>
      <c r="K332" s="19">
        <v>0</v>
      </c>
      <c r="L332" s="19">
        <v>0</v>
      </c>
      <c r="M332" s="19">
        <v>2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345</v>
      </c>
      <c r="B333" s="19">
        <v>2</v>
      </c>
      <c r="C333" s="19">
        <v>2</v>
      </c>
      <c r="D333" s="19">
        <v>0</v>
      </c>
      <c r="E333" s="19">
        <v>6</v>
      </c>
      <c r="F333" s="19">
        <v>1</v>
      </c>
      <c r="G333" s="19">
        <v>0</v>
      </c>
      <c r="H333" s="19">
        <v>0</v>
      </c>
      <c r="I333" s="19">
        <v>0</v>
      </c>
      <c r="J333" s="19">
        <v>2</v>
      </c>
      <c r="K333" s="19">
        <v>2</v>
      </c>
      <c r="L333" s="19">
        <v>0</v>
      </c>
      <c r="M333" s="19">
        <v>0</v>
      </c>
      <c r="N333" s="19">
        <v>0</v>
      </c>
      <c r="O333" s="19">
        <v>0</v>
      </c>
      <c r="P333" s="19">
        <v>2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1</v>
      </c>
      <c r="F334" s="19">
        <v>0</v>
      </c>
      <c r="G334" s="19">
        <v>0</v>
      </c>
      <c r="H334" s="19">
        <v>0</v>
      </c>
      <c r="I334" s="19">
        <v>0</v>
      </c>
      <c r="J334" s="19">
        <v>1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7</v>
      </c>
      <c r="F335" s="19">
        <v>0</v>
      </c>
      <c r="G335" s="19">
        <v>0</v>
      </c>
      <c r="H335" s="19">
        <v>1</v>
      </c>
      <c r="I335" s="19">
        <v>1</v>
      </c>
      <c r="J335" s="19">
        <v>1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1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0</v>
      </c>
      <c r="C337" s="19">
        <v>0</v>
      </c>
      <c r="D337" s="19">
        <v>0</v>
      </c>
      <c r="E337" s="19">
        <v>29</v>
      </c>
      <c r="F337" s="19">
        <v>2</v>
      </c>
      <c r="G337" s="19">
        <v>6</v>
      </c>
      <c r="H337" s="19">
        <v>14</v>
      </c>
      <c r="I337" s="19">
        <v>8</v>
      </c>
      <c r="J337" s="19">
        <v>12</v>
      </c>
      <c r="K337" s="19">
        <v>0</v>
      </c>
      <c r="L337" s="19">
        <v>3</v>
      </c>
      <c r="M337" s="19">
        <v>4</v>
      </c>
      <c r="N337" s="19">
        <v>0</v>
      </c>
      <c r="O337" s="19">
        <v>0</v>
      </c>
      <c r="P337" s="19">
        <v>0</v>
      </c>
    </row>
    <row r="338" spans="1:16" x14ac:dyDescent="0.25">
      <c r="A338" s="20" t="s">
        <v>350</v>
      </c>
      <c r="B338" s="19">
        <v>22</v>
      </c>
      <c r="C338" s="19">
        <v>24</v>
      </c>
      <c r="D338" s="19">
        <v>0</v>
      </c>
      <c r="E338" s="19">
        <v>2350</v>
      </c>
      <c r="F338" s="19">
        <v>3</v>
      </c>
      <c r="G338" s="19">
        <v>283</v>
      </c>
      <c r="H338" s="19">
        <v>2321</v>
      </c>
      <c r="I338" s="19">
        <v>363</v>
      </c>
      <c r="J338" s="19">
        <v>756</v>
      </c>
      <c r="K338" s="19">
        <v>63</v>
      </c>
      <c r="L338" s="19">
        <v>172</v>
      </c>
      <c r="M338" s="19">
        <v>186</v>
      </c>
      <c r="N338" s="19">
        <v>0</v>
      </c>
      <c r="O338" s="19">
        <v>0</v>
      </c>
      <c r="P338" s="19">
        <v>26</v>
      </c>
    </row>
    <row r="339" spans="1:16" x14ac:dyDescent="0.25">
      <c r="A339" s="20" t="s">
        <v>351</v>
      </c>
      <c r="B339" s="19">
        <v>1</v>
      </c>
      <c r="C339" s="19">
        <v>1</v>
      </c>
      <c r="D339" s="19">
        <v>0</v>
      </c>
      <c r="E339" s="19">
        <v>2</v>
      </c>
      <c r="F339" s="19">
        <v>0</v>
      </c>
      <c r="G339" s="19">
        <v>1</v>
      </c>
      <c r="H339" s="19">
        <v>0</v>
      </c>
      <c r="I339" s="19">
        <v>0</v>
      </c>
      <c r="J339" s="19">
        <v>1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1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1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1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0</v>
      </c>
      <c r="C342" s="19">
        <v>0</v>
      </c>
      <c r="D342" s="19">
        <v>0</v>
      </c>
      <c r="E342" s="19">
        <v>12</v>
      </c>
      <c r="F342" s="19">
        <v>1</v>
      </c>
      <c r="G342" s="19">
        <v>3</v>
      </c>
      <c r="H342" s="19">
        <v>0</v>
      </c>
      <c r="I342" s="19">
        <v>0</v>
      </c>
      <c r="J342" s="19">
        <v>2</v>
      </c>
      <c r="K342" s="19">
        <v>0</v>
      </c>
      <c r="L342" s="19">
        <v>3</v>
      </c>
      <c r="M342" s="19">
        <v>1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0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2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1</v>
      </c>
      <c r="M344" s="19">
        <v>1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2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2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0</v>
      </c>
      <c r="F346" s="19">
        <v>0</v>
      </c>
      <c r="G346" s="19">
        <v>2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1</v>
      </c>
      <c r="K347" s="19">
        <v>1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0</v>
      </c>
      <c r="C348" s="19">
        <v>0</v>
      </c>
      <c r="D348" s="19">
        <v>0</v>
      </c>
      <c r="E348" s="19">
        <v>37</v>
      </c>
      <c r="F348" s="19">
        <v>3</v>
      </c>
      <c r="G348" s="19">
        <v>6</v>
      </c>
      <c r="H348" s="19">
        <v>1</v>
      </c>
      <c r="I348" s="19">
        <v>0</v>
      </c>
      <c r="J348" s="19">
        <v>3</v>
      </c>
      <c r="K348" s="19">
        <v>1</v>
      </c>
      <c r="L348" s="19">
        <v>1</v>
      </c>
      <c r="M348" s="19">
        <v>0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0</v>
      </c>
      <c r="F350" s="19">
        <v>0</v>
      </c>
      <c r="G350" s="19">
        <v>0</v>
      </c>
      <c r="H350" s="19">
        <v>2</v>
      </c>
      <c r="I350" s="19">
        <v>0</v>
      </c>
      <c r="J350" s="19">
        <v>1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5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2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1</v>
      </c>
      <c r="M352" s="19">
        <v>0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3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0</v>
      </c>
      <c r="C354" s="19">
        <v>0</v>
      </c>
      <c r="D354" s="19">
        <v>0</v>
      </c>
      <c r="E354" s="19">
        <v>5</v>
      </c>
      <c r="F354" s="19">
        <v>1</v>
      </c>
      <c r="G354" s="19">
        <v>0</v>
      </c>
      <c r="H354" s="19">
        <v>0</v>
      </c>
      <c r="I354" s="19">
        <v>0</v>
      </c>
      <c r="J354" s="19">
        <v>2</v>
      </c>
      <c r="K354" s="19">
        <v>0</v>
      </c>
      <c r="L354" s="19">
        <v>1</v>
      </c>
      <c r="M354" s="19">
        <v>0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1</v>
      </c>
      <c r="F355" s="19">
        <v>1</v>
      </c>
      <c r="G355" s="19">
        <v>0</v>
      </c>
      <c r="H355" s="19">
        <v>0</v>
      </c>
      <c r="I355" s="19">
        <v>1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1</v>
      </c>
      <c r="C356" s="19">
        <v>1</v>
      </c>
      <c r="D356" s="19">
        <v>0</v>
      </c>
      <c r="E356" s="19">
        <v>234</v>
      </c>
      <c r="F356" s="19">
        <v>3</v>
      </c>
      <c r="G356" s="19">
        <v>24</v>
      </c>
      <c r="H356" s="19">
        <v>177</v>
      </c>
      <c r="I356" s="19">
        <v>7</v>
      </c>
      <c r="J356" s="19">
        <v>55</v>
      </c>
      <c r="K356" s="19">
        <v>15</v>
      </c>
      <c r="L356" s="19">
        <v>31</v>
      </c>
      <c r="M356" s="19">
        <v>32</v>
      </c>
      <c r="N356" s="19">
        <v>0</v>
      </c>
      <c r="O356" s="19">
        <v>0</v>
      </c>
      <c r="P356" s="19">
        <v>1</v>
      </c>
    </row>
    <row r="357" spans="1:16" x14ac:dyDescent="0.25">
      <c r="A357" s="20" t="s">
        <v>369</v>
      </c>
      <c r="B357" s="19">
        <v>0</v>
      </c>
      <c r="C357" s="19">
        <v>0</v>
      </c>
      <c r="D357" s="19">
        <v>0</v>
      </c>
      <c r="E357" s="19">
        <v>37</v>
      </c>
      <c r="F357" s="19">
        <v>5</v>
      </c>
      <c r="G357" s="19">
        <v>3</v>
      </c>
      <c r="H357" s="19">
        <v>1</v>
      </c>
      <c r="I357" s="19">
        <v>1</v>
      </c>
      <c r="J357" s="19">
        <v>6</v>
      </c>
      <c r="K357" s="19">
        <v>2</v>
      </c>
      <c r="L357" s="19">
        <v>2</v>
      </c>
      <c r="M357" s="19">
        <v>3</v>
      </c>
      <c r="N357" s="19">
        <v>0</v>
      </c>
      <c r="O357" s="19">
        <v>0</v>
      </c>
      <c r="P357" s="19">
        <v>0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2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20</v>
      </c>
      <c r="F359" s="19">
        <v>0</v>
      </c>
      <c r="G359" s="19">
        <v>1</v>
      </c>
      <c r="H359" s="19">
        <v>0</v>
      </c>
      <c r="I359" s="19">
        <v>0</v>
      </c>
      <c r="J359" s="19">
        <v>3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1</v>
      </c>
      <c r="C360" s="19">
        <v>1</v>
      </c>
      <c r="D360" s="19">
        <v>0</v>
      </c>
      <c r="E360" s="19">
        <v>0</v>
      </c>
      <c r="F360" s="19">
        <v>0</v>
      </c>
      <c r="G360" s="19">
        <v>1</v>
      </c>
      <c r="H360" s="19">
        <v>0</v>
      </c>
      <c r="I360" s="19">
        <v>0</v>
      </c>
      <c r="J360" s="19">
        <v>0</v>
      </c>
      <c r="K360" s="19">
        <v>1</v>
      </c>
      <c r="L360" s="19">
        <v>0</v>
      </c>
      <c r="M360" s="19">
        <v>0</v>
      </c>
      <c r="N360" s="19">
        <v>0</v>
      </c>
      <c r="O360" s="19">
        <v>0</v>
      </c>
      <c r="P360" s="19">
        <v>1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1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1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1</v>
      </c>
      <c r="C362" s="19">
        <v>1</v>
      </c>
      <c r="D362" s="19">
        <v>0</v>
      </c>
      <c r="E362" s="19">
        <v>8</v>
      </c>
      <c r="F362" s="19">
        <v>0</v>
      </c>
      <c r="G362" s="19">
        <v>0</v>
      </c>
      <c r="H362" s="19">
        <v>0</v>
      </c>
      <c r="I362" s="19">
        <v>0</v>
      </c>
      <c r="J362" s="19">
        <v>3</v>
      </c>
      <c r="K362" s="19">
        <v>1</v>
      </c>
      <c r="L362" s="19">
        <v>5</v>
      </c>
      <c r="M362" s="19">
        <v>0</v>
      </c>
      <c r="N362" s="19">
        <v>0</v>
      </c>
      <c r="O362" s="19">
        <v>0</v>
      </c>
      <c r="P362" s="19">
        <v>1</v>
      </c>
    </row>
    <row r="363" spans="1:16" x14ac:dyDescent="0.25">
      <c r="A363" s="20" t="s">
        <v>375</v>
      </c>
      <c r="B363" s="19">
        <v>0</v>
      </c>
      <c r="C363" s="19">
        <v>0</v>
      </c>
      <c r="D363" s="19">
        <v>0</v>
      </c>
      <c r="E363" s="19">
        <v>2</v>
      </c>
      <c r="F363" s="19">
        <v>0</v>
      </c>
      <c r="G363" s="19">
        <v>0</v>
      </c>
      <c r="H363" s="19">
        <v>0</v>
      </c>
      <c r="I363" s="19">
        <v>0</v>
      </c>
      <c r="J363" s="19">
        <v>1</v>
      </c>
      <c r="K363" s="19">
        <v>1</v>
      </c>
      <c r="L363" s="19">
        <v>1</v>
      </c>
      <c r="M363" s="19">
        <v>0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2</v>
      </c>
      <c r="F364" s="19">
        <v>0</v>
      </c>
      <c r="G364" s="19">
        <v>0</v>
      </c>
      <c r="H364" s="19">
        <v>0</v>
      </c>
      <c r="I364" s="19">
        <v>0</v>
      </c>
      <c r="J364" s="19">
        <v>0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2</v>
      </c>
      <c r="F365" s="19">
        <v>0</v>
      </c>
      <c r="G365" s="19">
        <v>0</v>
      </c>
      <c r="H365" s="19">
        <v>0</v>
      </c>
      <c r="I365" s="19">
        <v>0</v>
      </c>
      <c r="J365" s="19">
        <v>2</v>
      </c>
      <c r="K365" s="19">
        <v>0</v>
      </c>
      <c r="L365" s="19">
        <v>1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0</v>
      </c>
      <c r="C366" s="19">
        <v>0</v>
      </c>
      <c r="D366" s="19">
        <v>0</v>
      </c>
      <c r="E366" s="19">
        <v>40</v>
      </c>
      <c r="F366" s="19">
        <v>4</v>
      </c>
      <c r="G366" s="19">
        <v>3</v>
      </c>
      <c r="H366" s="19">
        <v>3</v>
      </c>
      <c r="I366" s="19">
        <v>0</v>
      </c>
      <c r="J366" s="19">
        <v>5</v>
      </c>
      <c r="K366" s="19">
        <v>2</v>
      </c>
      <c r="L366" s="19">
        <v>6</v>
      </c>
      <c r="M366" s="19">
        <v>6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3</v>
      </c>
      <c r="F367" s="19">
        <v>0</v>
      </c>
      <c r="G367" s="19">
        <v>0</v>
      </c>
      <c r="H367" s="19">
        <v>1</v>
      </c>
      <c r="I367" s="19">
        <v>1</v>
      </c>
      <c r="J367" s="19">
        <v>0</v>
      </c>
      <c r="K367" s="19">
        <v>0</v>
      </c>
      <c r="L367" s="19">
        <v>1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0</v>
      </c>
      <c r="F368" s="19">
        <v>0</v>
      </c>
      <c r="G368" s="19">
        <v>1</v>
      </c>
      <c r="H368" s="19">
        <v>1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1</v>
      </c>
      <c r="E369" s="19">
        <v>9</v>
      </c>
      <c r="F369" s="19">
        <v>0</v>
      </c>
      <c r="G369" s="19">
        <v>0</v>
      </c>
      <c r="H369" s="19">
        <v>1</v>
      </c>
      <c r="I369" s="19">
        <v>0</v>
      </c>
      <c r="J369" s="19">
        <v>3</v>
      </c>
      <c r="K369" s="19">
        <v>3</v>
      </c>
      <c r="L369" s="19">
        <v>2</v>
      </c>
      <c r="M369" s="19">
        <v>0</v>
      </c>
      <c r="N369" s="19">
        <v>1</v>
      </c>
      <c r="O369" s="19">
        <v>0</v>
      </c>
      <c r="P369" s="19">
        <v>1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6</v>
      </c>
      <c r="F371" s="19">
        <v>0</v>
      </c>
      <c r="G371" s="19">
        <v>0</v>
      </c>
      <c r="H371" s="19">
        <v>0</v>
      </c>
      <c r="I371" s="19">
        <v>0</v>
      </c>
      <c r="J371" s="19">
        <v>1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9</v>
      </c>
      <c r="F372" s="19">
        <v>0</v>
      </c>
      <c r="G372" s="19">
        <v>1</v>
      </c>
      <c r="H372" s="19">
        <v>1</v>
      </c>
      <c r="I372" s="19">
        <v>1</v>
      </c>
      <c r="J372" s="19">
        <v>2</v>
      </c>
      <c r="K372" s="19">
        <v>3</v>
      </c>
      <c r="L372" s="19">
        <v>0</v>
      </c>
      <c r="M372" s="19">
        <v>0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9</v>
      </c>
      <c r="F373" s="19">
        <v>0</v>
      </c>
      <c r="G373" s="19">
        <v>2</v>
      </c>
      <c r="H373" s="19">
        <v>2</v>
      </c>
      <c r="I373" s="19">
        <v>0</v>
      </c>
      <c r="J373" s="19">
        <v>1</v>
      </c>
      <c r="K373" s="19">
        <v>1</v>
      </c>
      <c r="L373" s="19">
        <v>0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1</v>
      </c>
      <c r="F374" s="19">
        <v>0</v>
      </c>
      <c r="G374" s="19">
        <v>2</v>
      </c>
      <c r="H374" s="19">
        <v>0</v>
      </c>
      <c r="I374" s="19">
        <v>0</v>
      </c>
      <c r="J374" s="19">
        <v>1</v>
      </c>
      <c r="K374" s="19">
        <v>0</v>
      </c>
      <c r="L374" s="19">
        <v>1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2</v>
      </c>
      <c r="F375" s="19">
        <v>0</v>
      </c>
      <c r="G375" s="19">
        <v>0</v>
      </c>
      <c r="H375" s="19">
        <v>0</v>
      </c>
      <c r="I375" s="19">
        <v>0</v>
      </c>
      <c r="J375" s="19">
        <v>0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2</v>
      </c>
      <c r="C376" s="19">
        <v>2</v>
      </c>
      <c r="D376" s="19">
        <v>0</v>
      </c>
      <c r="E376" s="19">
        <v>117</v>
      </c>
      <c r="F376" s="19">
        <v>4</v>
      </c>
      <c r="G376" s="19">
        <v>20</v>
      </c>
      <c r="H376" s="19">
        <v>17</v>
      </c>
      <c r="I376" s="19">
        <v>2</v>
      </c>
      <c r="J376" s="19">
        <v>33</v>
      </c>
      <c r="K376" s="19">
        <v>5</v>
      </c>
      <c r="L376" s="19">
        <v>5</v>
      </c>
      <c r="M376" s="19">
        <v>5</v>
      </c>
      <c r="N376" s="19">
        <v>0</v>
      </c>
      <c r="O376" s="19">
        <v>0</v>
      </c>
      <c r="P376" s="19">
        <v>2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4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2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7</v>
      </c>
      <c r="C378" s="19">
        <v>8</v>
      </c>
      <c r="D378" s="19">
        <v>0</v>
      </c>
      <c r="E378" s="19">
        <v>323</v>
      </c>
      <c r="F378" s="19">
        <v>8</v>
      </c>
      <c r="G378" s="19">
        <v>28</v>
      </c>
      <c r="H378" s="19">
        <v>80</v>
      </c>
      <c r="I378" s="19">
        <v>3</v>
      </c>
      <c r="J378" s="19">
        <v>91</v>
      </c>
      <c r="K378" s="19">
        <v>9</v>
      </c>
      <c r="L378" s="19">
        <v>30</v>
      </c>
      <c r="M378" s="19">
        <v>20</v>
      </c>
      <c r="N378" s="19">
        <v>0</v>
      </c>
      <c r="O378" s="19">
        <v>0</v>
      </c>
      <c r="P378" s="19">
        <v>9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2</v>
      </c>
      <c r="F379" s="19">
        <v>0</v>
      </c>
      <c r="G379" s="19">
        <v>0</v>
      </c>
      <c r="H379" s="19">
        <v>0</v>
      </c>
      <c r="I379" s="19">
        <v>0</v>
      </c>
      <c r="J379" s="19">
        <v>1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0</v>
      </c>
      <c r="C380" s="19">
        <v>0</v>
      </c>
      <c r="D380" s="19">
        <v>0</v>
      </c>
      <c r="E380" s="19">
        <v>70</v>
      </c>
      <c r="F380" s="19">
        <v>0</v>
      </c>
      <c r="G380" s="19">
        <v>0</v>
      </c>
      <c r="H380" s="19">
        <v>4</v>
      </c>
      <c r="I380" s="19">
        <v>0</v>
      </c>
      <c r="J380" s="19">
        <v>15</v>
      </c>
      <c r="K380" s="19">
        <v>3</v>
      </c>
      <c r="L380" s="19">
        <v>11</v>
      </c>
      <c r="M380" s="19">
        <v>8</v>
      </c>
      <c r="N380" s="19">
        <v>0</v>
      </c>
      <c r="O380" s="19">
        <v>0</v>
      </c>
      <c r="P380" s="19">
        <v>0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2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0</v>
      </c>
      <c r="C382" s="19">
        <v>0</v>
      </c>
      <c r="D382" s="19">
        <v>0</v>
      </c>
      <c r="E382" s="19">
        <v>62</v>
      </c>
      <c r="F382" s="19">
        <v>4</v>
      </c>
      <c r="G382" s="19">
        <v>2</v>
      </c>
      <c r="H382" s="19">
        <v>8</v>
      </c>
      <c r="I382" s="19">
        <v>1</v>
      </c>
      <c r="J382" s="19">
        <v>4</v>
      </c>
      <c r="K382" s="19">
        <v>1</v>
      </c>
      <c r="L382" s="19">
        <v>2</v>
      </c>
      <c r="M382" s="19">
        <v>2</v>
      </c>
      <c r="N382" s="19">
        <v>0</v>
      </c>
      <c r="O382" s="19">
        <v>0</v>
      </c>
      <c r="P382" s="19">
        <v>0</v>
      </c>
    </row>
    <row r="383" spans="1:16" x14ac:dyDescent="0.25">
      <c r="A383" s="20" t="s">
        <v>395</v>
      </c>
      <c r="B383" s="19">
        <v>0</v>
      </c>
      <c r="C383" s="19">
        <v>0</v>
      </c>
      <c r="D383" s="19">
        <v>0</v>
      </c>
      <c r="E383" s="19">
        <v>5</v>
      </c>
      <c r="F383" s="19">
        <v>0</v>
      </c>
      <c r="G383" s="19">
        <v>0</v>
      </c>
      <c r="H383" s="19">
        <v>0</v>
      </c>
      <c r="I383" s="19">
        <v>0</v>
      </c>
      <c r="J383" s="19">
        <v>1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396</v>
      </c>
      <c r="B384" s="19">
        <v>0</v>
      </c>
      <c r="C384" s="19">
        <v>0</v>
      </c>
      <c r="D384" s="19">
        <v>0</v>
      </c>
      <c r="E384" s="19">
        <v>129</v>
      </c>
      <c r="F384" s="19">
        <v>13</v>
      </c>
      <c r="G384" s="19">
        <v>9</v>
      </c>
      <c r="H384" s="19">
        <v>10</v>
      </c>
      <c r="I384" s="19">
        <v>1</v>
      </c>
      <c r="J384" s="19">
        <v>21</v>
      </c>
      <c r="K384" s="19">
        <v>2</v>
      </c>
      <c r="L384" s="19">
        <v>17</v>
      </c>
      <c r="M384" s="19">
        <v>2</v>
      </c>
      <c r="N384" s="19">
        <v>0</v>
      </c>
      <c r="O384" s="19">
        <v>0</v>
      </c>
      <c r="P384" s="19">
        <v>0</v>
      </c>
    </row>
    <row r="385" spans="1:16" x14ac:dyDescent="0.25">
      <c r="A385" s="20" t="s">
        <v>397</v>
      </c>
      <c r="B385" s="19">
        <v>0</v>
      </c>
      <c r="C385" s="19">
        <v>0</v>
      </c>
      <c r="D385" s="19">
        <v>0</v>
      </c>
      <c r="E385" s="19">
        <v>40</v>
      </c>
      <c r="F385" s="19">
        <v>7</v>
      </c>
      <c r="G385" s="19">
        <v>0</v>
      </c>
      <c r="H385" s="19">
        <v>1</v>
      </c>
      <c r="I385" s="19">
        <v>0</v>
      </c>
      <c r="J385" s="19">
        <v>5</v>
      </c>
      <c r="K385" s="19">
        <v>0</v>
      </c>
      <c r="L385" s="19">
        <v>7</v>
      </c>
      <c r="M385" s="19">
        <v>3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398</v>
      </c>
      <c r="B386" s="19">
        <v>0</v>
      </c>
      <c r="C386" s="19">
        <v>0</v>
      </c>
      <c r="D386" s="19">
        <v>0</v>
      </c>
      <c r="E386" s="19">
        <v>107</v>
      </c>
      <c r="F386" s="19">
        <v>6</v>
      </c>
      <c r="G386" s="19">
        <v>6</v>
      </c>
      <c r="H386" s="19">
        <v>6</v>
      </c>
      <c r="I386" s="19">
        <v>0</v>
      </c>
      <c r="J386" s="19">
        <v>12</v>
      </c>
      <c r="K386" s="19">
        <v>8</v>
      </c>
      <c r="L386" s="19">
        <v>19</v>
      </c>
      <c r="M386" s="19">
        <v>9</v>
      </c>
      <c r="N386" s="19">
        <v>0</v>
      </c>
      <c r="O386" s="19">
        <v>0</v>
      </c>
      <c r="P386" s="19">
        <v>0</v>
      </c>
    </row>
    <row r="387" spans="1:16" x14ac:dyDescent="0.25">
      <c r="A387" s="20" t="s">
        <v>399</v>
      </c>
      <c r="B387" s="19">
        <v>0</v>
      </c>
      <c r="C387" s="19">
        <v>0</v>
      </c>
      <c r="D387" s="19">
        <v>0</v>
      </c>
      <c r="E387" s="19">
        <v>32</v>
      </c>
      <c r="F387" s="19">
        <v>2</v>
      </c>
      <c r="G387" s="19">
        <v>3</v>
      </c>
      <c r="H387" s="19">
        <v>3</v>
      </c>
      <c r="I387" s="19">
        <v>0</v>
      </c>
      <c r="J387" s="19">
        <v>11</v>
      </c>
      <c r="K387" s="19">
        <v>5</v>
      </c>
      <c r="L387" s="19">
        <v>3</v>
      </c>
      <c r="M387" s="19">
        <v>13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8</v>
      </c>
      <c r="F388" s="19">
        <v>3</v>
      </c>
      <c r="G388" s="19">
        <v>0</v>
      </c>
      <c r="H388" s="19">
        <v>0</v>
      </c>
      <c r="I388" s="19">
        <v>0</v>
      </c>
      <c r="J388" s="19">
        <v>0</v>
      </c>
      <c r="K388" s="19">
        <v>1</v>
      </c>
      <c r="L388" s="19">
        <v>2</v>
      </c>
      <c r="M388" s="19">
        <v>0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1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0</v>
      </c>
      <c r="C391" s="19">
        <v>0</v>
      </c>
      <c r="D391" s="19">
        <v>0</v>
      </c>
      <c r="E391" s="19">
        <v>8</v>
      </c>
      <c r="F391" s="19">
        <v>0</v>
      </c>
      <c r="G391" s="19">
        <v>1</v>
      </c>
      <c r="H391" s="19">
        <v>0</v>
      </c>
      <c r="I391" s="19">
        <v>0</v>
      </c>
      <c r="J391" s="19">
        <v>1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8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0</v>
      </c>
      <c r="L392" s="19">
        <v>1</v>
      </c>
      <c r="M392" s="19">
        <v>2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0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0</v>
      </c>
      <c r="C394" s="19">
        <v>0</v>
      </c>
      <c r="D394" s="19">
        <v>0</v>
      </c>
      <c r="E394" s="19">
        <v>58</v>
      </c>
      <c r="F394" s="19">
        <v>4</v>
      </c>
      <c r="G394" s="19">
        <v>3</v>
      </c>
      <c r="H394" s="19">
        <v>6</v>
      </c>
      <c r="I394" s="19">
        <v>1</v>
      </c>
      <c r="J394" s="19">
        <v>15</v>
      </c>
      <c r="K394" s="19">
        <v>2</v>
      </c>
      <c r="L394" s="19">
        <v>2</v>
      </c>
      <c r="M394" s="19">
        <v>1</v>
      </c>
      <c r="N394" s="19">
        <v>0</v>
      </c>
      <c r="O394" s="19">
        <v>0</v>
      </c>
      <c r="P394" s="19">
        <v>0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2</v>
      </c>
      <c r="F395" s="19">
        <v>0</v>
      </c>
      <c r="G395" s="19">
        <v>0</v>
      </c>
      <c r="H395" s="19">
        <v>0</v>
      </c>
      <c r="I395" s="19">
        <v>0</v>
      </c>
      <c r="J395" s="19">
        <v>2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7</v>
      </c>
      <c r="F396" s="19">
        <v>3</v>
      </c>
      <c r="G396" s="19">
        <v>0</v>
      </c>
      <c r="H396" s="19">
        <v>0</v>
      </c>
      <c r="I396" s="19">
        <v>0</v>
      </c>
      <c r="J396" s="19">
        <v>1</v>
      </c>
      <c r="K396" s="19">
        <v>2</v>
      </c>
      <c r="L396" s="19">
        <v>1</v>
      </c>
      <c r="M396" s="19">
        <v>0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0</v>
      </c>
      <c r="C397" s="19">
        <v>0</v>
      </c>
      <c r="D397" s="19">
        <v>0</v>
      </c>
      <c r="E397" s="19">
        <v>23</v>
      </c>
      <c r="F397" s="19">
        <v>1</v>
      </c>
      <c r="G397" s="19">
        <v>0</v>
      </c>
      <c r="H397" s="19">
        <v>0</v>
      </c>
      <c r="I397" s="19">
        <v>1</v>
      </c>
      <c r="J397" s="19">
        <v>2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</row>
    <row r="398" spans="1:16" x14ac:dyDescent="0.25">
      <c r="A398" s="20" t="s">
        <v>410</v>
      </c>
      <c r="B398" s="19">
        <v>0</v>
      </c>
      <c r="C398" s="19">
        <v>0</v>
      </c>
      <c r="D398" s="19">
        <v>0</v>
      </c>
      <c r="E398" s="19">
        <v>90</v>
      </c>
      <c r="F398" s="19">
        <v>7</v>
      </c>
      <c r="G398" s="19">
        <v>2</v>
      </c>
      <c r="H398" s="19">
        <v>11</v>
      </c>
      <c r="I398" s="19">
        <v>0</v>
      </c>
      <c r="J398" s="19">
        <v>8</v>
      </c>
      <c r="K398" s="19">
        <v>4</v>
      </c>
      <c r="L398" s="19">
        <v>4</v>
      </c>
      <c r="M398" s="19">
        <v>4</v>
      </c>
      <c r="N398" s="19">
        <v>0</v>
      </c>
      <c r="O398" s="19">
        <v>0</v>
      </c>
      <c r="P398" s="19">
        <v>0</v>
      </c>
    </row>
    <row r="399" spans="1:16" x14ac:dyDescent="0.25">
      <c r="A399" s="20" t="s">
        <v>411</v>
      </c>
      <c r="B399" s="19">
        <v>0</v>
      </c>
      <c r="C399" s="19">
        <v>0</v>
      </c>
      <c r="D399" s="19">
        <v>0</v>
      </c>
      <c r="E399" s="19">
        <v>21</v>
      </c>
      <c r="F399" s="19">
        <v>1</v>
      </c>
      <c r="G399" s="19">
        <v>0</v>
      </c>
      <c r="H399" s="19">
        <v>1</v>
      </c>
      <c r="I399" s="19">
        <v>0</v>
      </c>
      <c r="J399" s="19">
        <v>2</v>
      </c>
      <c r="K399" s="19">
        <v>1</v>
      </c>
      <c r="L399" s="19">
        <v>15</v>
      </c>
      <c r="M399" s="19">
        <v>5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0</v>
      </c>
      <c r="F400" s="19">
        <v>0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3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1</v>
      </c>
      <c r="F402" s="19">
        <v>0</v>
      </c>
      <c r="G402" s="19">
        <v>0</v>
      </c>
      <c r="H402" s="19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4</v>
      </c>
      <c r="F404" s="19">
        <v>4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2</v>
      </c>
      <c r="F405" s="19">
        <v>1</v>
      </c>
      <c r="G405" s="19">
        <v>0</v>
      </c>
      <c r="H405" s="19">
        <v>1</v>
      </c>
      <c r="I405" s="19">
        <v>0</v>
      </c>
      <c r="J405" s="19">
        <v>0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0</v>
      </c>
      <c r="C407" s="19">
        <v>0</v>
      </c>
      <c r="D407" s="19">
        <v>0</v>
      </c>
      <c r="E407" s="19">
        <v>14</v>
      </c>
      <c r="F407" s="19">
        <v>3</v>
      </c>
      <c r="G407" s="19">
        <v>1</v>
      </c>
      <c r="H407" s="19">
        <v>4</v>
      </c>
      <c r="I407" s="19">
        <v>0</v>
      </c>
      <c r="J407" s="19">
        <v>3</v>
      </c>
      <c r="K407" s="19">
        <v>0</v>
      </c>
      <c r="L407" s="19">
        <v>3</v>
      </c>
      <c r="M407" s="19">
        <v>1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0</v>
      </c>
      <c r="F408" s="19">
        <v>0</v>
      </c>
      <c r="G408" s="19">
        <v>0</v>
      </c>
      <c r="H408" s="19">
        <v>0</v>
      </c>
      <c r="I408" s="19">
        <v>0</v>
      </c>
      <c r="J408" s="19">
        <v>2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2</v>
      </c>
      <c r="F409" s="19">
        <v>0</v>
      </c>
      <c r="G409" s="19">
        <v>0</v>
      </c>
      <c r="H409" s="19">
        <v>1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0</v>
      </c>
      <c r="C410" s="19">
        <v>0</v>
      </c>
      <c r="D410" s="19">
        <v>0</v>
      </c>
      <c r="E410" s="19">
        <v>0</v>
      </c>
      <c r="F410" s="19">
        <v>0</v>
      </c>
      <c r="G410" s="19">
        <v>0</v>
      </c>
      <c r="H410" s="19">
        <v>0</v>
      </c>
      <c r="I410" s="19">
        <v>0</v>
      </c>
      <c r="J410" s="19">
        <v>0</v>
      </c>
      <c r="K410" s="19">
        <v>0</v>
      </c>
      <c r="L410" s="19">
        <v>4</v>
      </c>
      <c r="M410" s="19">
        <v>1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423</v>
      </c>
      <c r="B411" s="19">
        <v>5</v>
      </c>
      <c r="C411" s="19">
        <v>7</v>
      </c>
      <c r="D411" s="19">
        <v>0</v>
      </c>
      <c r="E411" s="19">
        <v>253</v>
      </c>
      <c r="F411" s="19">
        <v>0</v>
      </c>
      <c r="G411" s="19">
        <v>42</v>
      </c>
      <c r="H411" s="19">
        <v>150</v>
      </c>
      <c r="I411" s="19">
        <v>48</v>
      </c>
      <c r="J411" s="19">
        <v>76</v>
      </c>
      <c r="K411" s="19">
        <v>6</v>
      </c>
      <c r="L411" s="19">
        <v>31</v>
      </c>
      <c r="M411" s="19">
        <v>15</v>
      </c>
      <c r="N411" s="19">
        <v>0</v>
      </c>
      <c r="O411" s="19">
        <v>0</v>
      </c>
      <c r="P411" s="19">
        <v>8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26</v>
      </c>
      <c r="F412" s="19">
        <v>3</v>
      </c>
      <c r="G412" s="19">
        <v>1</v>
      </c>
      <c r="H412" s="19">
        <v>2</v>
      </c>
      <c r="I412" s="19">
        <v>0</v>
      </c>
      <c r="J412" s="19">
        <v>13</v>
      </c>
      <c r="K412" s="19">
        <v>1</v>
      </c>
      <c r="L412" s="19">
        <v>13</v>
      </c>
      <c r="M412" s="19">
        <v>5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425</v>
      </c>
      <c r="B413" s="19">
        <v>0</v>
      </c>
      <c r="C413" s="19">
        <v>0</v>
      </c>
      <c r="D413" s="19">
        <v>0</v>
      </c>
      <c r="E413" s="19">
        <v>27</v>
      </c>
      <c r="F413" s="19">
        <v>3</v>
      </c>
      <c r="G413" s="19">
        <v>1</v>
      </c>
      <c r="H413" s="19">
        <v>2</v>
      </c>
      <c r="I413" s="19">
        <v>0</v>
      </c>
      <c r="J413" s="19">
        <v>2</v>
      </c>
      <c r="K413" s="19">
        <v>1</v>
      </c>
      <c r="L413" s="19">
        <v>1</v>
      </c>
      <c r="M413" s="19">
        <v>4</v>
      </c>
      <c r="N413" s="19">
        <v>0</v>
      </c>
      <c r="O413" s="19">
        <v>0</v>
      </c>
      <c r="P413" s="19">
        <v>0</v>
      </c>
    </row>
    <row r="414" spans="1:16" x14ac:dyDescent="0.25">
      <c r="A414" s="20" t="s">
        <v>426</v>
      </c>
      <c r="B414" s="19">
        <v>0</v>
      </c>
      <c r="C414" s="19">
        <v>0</v>
      </c>
      <c r="D414" s="19">
        <v>0</v>
      </c>
      <c r="E414" s="19">
        <v>12</v>
      </c>
      <c r="F414" s="19">
        <v>0</v>
      </c>
      <c r="G414" s="19">
        <v>1</v>
      </c>
      <c r="H414" s="19">
        <v>1</v>
      </c>
      <c r="I414" s="19">
        <v>0</v>
      </c>
      <c r="J414" s="19">
        <v>7</v>
      </c>
      <c r="K414" s="19">
        <v>1</v>
      </c>
      <c r="L414" s="19">
        <v>5</v>
      </c>
      <c r="M414" s="19">
        <v>1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3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1</v>
      </c>
      <c r="F416" s="19">
        <v>1</v>
      </c>
      <c r="G416" s="19">
        <v>1</v>
      </c>
      <c r="H416" s="19">
        <v>0</v>
      </c>
      <c r="I416" s="19">
        <v>0</v>
      </c>
      <c r="J416" s="19">
        <v>1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1</v>
      </c>
      <c r="F417" s="19">
        <v>1</v>
      </c>
      <c r="G417" s="19">
        <v>0</v>
      </c>
      <c r="H417" s="19">
        <v>2</v>
      </c>
      <c r="I417" s="19">
        <v>0</v>
      </c>
      <c r="J417" s="19">
        <v>0</v>
      </c>
      <c r="K417" s="19">
        <v>1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5</v>
      </c>
      <c r="F418" s="19">
        <v>1</v>
      </c>
      <c r="G418" s="19">
        <v>0</v>
      </c>
      <c r="H418" s="19">
        <v>0</v>
      </c>
      <c r="I418" s="19">
        <v>0</v>
      </c>
      <c r="J418" s="19">
        <v>0</v>
      </c>
      <c r="K418" s="19">
        <v>1</v>
      </c>
      <c r="L418" s="19">
        <v>1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1</v>
      </c>
      <c r="F419" s="19">
        <v>1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1</v>
      </c>
      <c r="F420" s="19">
        <v>0</v>
      </c>
      <c r="G420" s="19">
        <v>0</v>
      </c>
      <c r="H420" s="19">
        <v>0</v>
      </c>
      <c r="I420" s="19">
        <v>0</v>
      </c>
      <c r="J420" s="19">
        <v>0</v>
      </c>
      <c r="K420" s="19">
        <v>0</v>
      </c>
      <c r="L420" s="19">
        <v>2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3</v>
      </c>
      <c r="F421" s="19">
        <v>1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1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17</v>
      </c>
      <c r="F423" s="19">
        <v>6</v>
      </c>
      <c r="G423" s="19">
        <v>0</v>
      </c>
      <c r="H423" s="19">
        <v>2</v>
      </c>
      <c r="I423" s="19">
        <v>1</v>
      </c>
      <c r="J423" s="19">
        <v>4</v>
      </c>
      <c r="K423" s="19">
        <v>5</v>
      </c>
      <c r="L423" s="19">
        <v>0</v>
      </c>
      <c r="M423" s="19">
        <v>1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1</v>
      </c>
      <c r="C424" s="19">
        <v>1</v>
      </c>
      <c r="D424" s="19">
        <v>0</v>
      </c>
      <c r="E424" s="19">
        <v>19</v>
      </c>
      <c r="F424" s="19">
        <v>3</v>
      </c>
      <c r="G424" s="19">
        <v>6</v>
      </c>
      <c r="H424" s="19">
        <v>6</v>
      </c>
      <c r="I424" s="19">
        <v>0</v>
      </c>
      <c r="J424" s="19">
        <v>3</v>
      </c>
      <c r="K424" s="19">
        <v>0</v>
      </c>
      <c r="L424" s="19">
        <v>17</v>
      </c>
      <c r="M424" s="19">
        <v>4</v>
      </c>
      <c r="N424" s="19">
        <v>0</v>
      </c>
      <c r="O424" s="19">
        <v>0</v>
      </c>
      <c r="P424" s="19">
        <v>1</v>
      </c>
    </row>
    <row r="425" spans="1:16" x14ac:dyDescent="0.25">
      <c r="A425" s="20" t="s">
        <v>437</v>
      </c>
      <c r="B425" s="19">
        <v>0</v>
      </c>
      <c r="C425" s="19">
        <v>0</v>
      </c>
      <c r="D425" s="19">
        <v>0</v>
      </c>
      <c r="E425" s="19">
        <v>25</v>
      </c>
      <c r="F425" s="19">
        <v>1</v>
      </c>
      <c r="G425" s="19">
        <v>0</v>
      </c>
      <c r="H425" s="19">
        <v>4</v>
      </c>
      <c r="I425" s="19">
        <v>0</v>
      </c>
      <c r="J425" s="19">
        <v>3</v>
      </c>
      <c r="K425" s="19">
        <v>0</v>
      </c>
      <c r="L425" s="19">
        <v>3</v>
      </c>
      <c r="M425" s="19">
        <v>2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1</v>
      </c>
      <c r="K426" s="19">
        <v>0</v>
      </c>
      <c r="L426" s="19">
        <v>2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1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2</v>
      </c>
      <c r="J429" s="19">
        <v>0</v>
      </c>
      <c r="K429" s="19">
        <v>0</v>
      </c>
      <c r="L429" s="19">
        <v>1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6</v>
      </c>
      <c r="F430" s="19">
        <v>3</v>
      </c>
      <c r="G430" s="19">
        <v>0</v>
      </c>
      <c r="H430" s="19">
        <v>0</v>
      </c>
      <c r="I430" s="19">
        <v>0</v>
      </c>
      <c r="J430" s="19">
        <v>0</v>
      </c>
      <c r="K430" s="19">
        <v>0</v>
      </c>
      <c r="L430" s="19">
        <v>2</v>
      </c>
      <c r="M430" s="19">
        <v>1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2</v>
      </c>
      <c r="C431" s="19">
        <v>2</v>
      </c>
      <c r="D431" s="19">
        <v>0</v>
      </c>
      <c r="E431" s="19">
        <v>71</v>
      </c>
      <c r="F431" s="19">
        <v>0</v>
      </c>
      <c r="G431" s="19">
        <v>10</v>
      </c>
      <c r="H431" s="19">
        <v>22</v>
      </c>
      <c r="I431" s="19">
        <v>3</v>
      </c>
      <c r="J431" s="19">
        <v>31</v>
      </c>
      <c r="K431" s="19">
        <v>1</v>
      </c>
      <c r="L431" s="19">
        <v>8</v>
      </c>
      <c r="M431" s="19">
        <v>1</v>
      </c>
      <c r="N431" s="19">
        <v>0</v>
      </c>
      <c r="O431" s="19">
        <v>0</v>
      </c>
      <c r="P431" s="19">
        <v>2</v>
      </c>
    </row>
    <row r="432" spans="1:16" x14ac:dyDescent="0.25">
      <c r="A432" s="20" t="s">
        <v>444</v>
      </c>
      <c r="B432" s="19">
        <v>6</v>
      </c>
      <c r="C432" s="19">
        <v>6</v>
      </c>
      <c r="D432" s="19">
        <v>0</v>
      </c>
      <c r="E432" s="19">
        <v>119</v>
      </c>
      <c r="F432" s="19">
        <v>2</v>
      </c>
      <c r="G432" s="19">
        <v>11</v>
      </c>
      <c r="H432" s="19">
        <v>101</v>
      </c>
      <c r="I432" s="19">
        <v>21</v>
      </c>
      <c r="J432" s="19">
        <v>43</v>
      </c>
      <c r="K432" s="19">
        <v>5</v>
      </c>
      <c r="L432" s="19">
        <v>6</v>
      </c>
      <c r="M432" s="19">
        <v>22</v>
      </c>
      <c r="N432" s="19">
        <v>0</v>
      </c>
      <c r="O432" s="19">
        <v>0</v>
      </c>
      <c r="P432" s="19">
        <v>6</v>
      </c>
    </row>
    <row r="433" spans="1:16" x14ac:dyDescent="0.25">
      <c r="A433" s="20" t="s">
        <v>445</v>
      </c>
      <c r="B433" s="19">
        <v>0</v>
      </c>
      <c r="C433" s="19">
        <v>0</v>
      </c>
      <c r="D433" s="19">
        <v>0</v>
      </c>
      <c r="E433" s="19">
        <v>25</v>
      </c>
      <c r="F433" s="19">
        <v>1</v>
      </c>
      <c r="G433" s="19">
        <v>0</v>
      </c>
      <c r="H433" s="19">
        <v>4</v>
      </c>
      <c r="I433" s="19">
        <v>1</v>
      </c>
      <c r="J433" s="19">
        <v>3</v>
      </c>
      <c r="K433" s="19">
        <v>0</v>
      </c>
      <c r="L433" s="19">
        <v>1</v>
      </c>
      <c r="M433" s="19">
        <v>8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10</v>
      </c>
      <c r="F434" s="19">
        <v>1</v>
      </c>
      <c r="G434" s="19">
        <v>0</v>
      </c>
      <c r="H434" s="19">
        <v>0</v>
      </c>
      <c r="I434" s="19">
        <v>0</v>
      </c>
      <c r="J434" s="19">
        <v>0</v>
      </c>
      <c r="K434" s="19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  <c r="J435" s="19">
        <v>1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2</v>
      </c>
      <c r="F436" s="19">
        <v>1</v>
      </c>
      <c r="G436" s="19">
        <v>0</v>
      </c>
      <c r="H436" s="19">
        <v>0</v>
      </c>
      <c r="I436" s="19">
        <v>0</v>
      </c>
      <c r="J436" s="19">
        <v>0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3</v>
      </c>
      <c r="F437" s="19">
        <v>0</v>
      </c>
      <c r="G437" s="19">
        <v>0</v>
      </c>
      <c r="H437" s="19">
        <v>0</v>
      </c>
      <c r="I437" s="19">
        <v>0</v>
      </c>
      <c r="J437" s="19">
        <v>1</v>
      </c>
      <c r="K437" s="19">
        <v>0</v>
      </c>
      <c r="L437" s="19">
        <v>1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2</v>
      </c>
      <c r="F438" s="19">
        <v>1</v>
      </c>
      <c r="G438" s="19">
        <v>0</v>
      </c>
      <c r="H438" s="19">
        <v>0</v>
      </c>
      <c r="I438" s="19">
        <v>0</v>
      </c>
      <c r="J438" s="19">
        <v>0</v>
      </c>
      <c r="K438" s="19">
        <v>1</v>
      </c>
      <c r="L438" s="19">
        <v>1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0</v>
      </c>
      <c r="C439" s="19">
        <v>0</v>
      </c>
      <c r="D439" s="19">
        <v>0</v>
      </c>
      <c r="E439" s="19">
        <v>4</v>
      </c>
      <c r="F439" s="19">
        <v>0</v>
      </c>
      <c r="G439" s="19">
        <v>1</v>
      </c>
      <c r="H439" s="19">
        <v>1</v>
      </c>
      <c r="I439" s="19">
        <v>0</v>
      </c>
      <c r="J439" s="19">
        <v>0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452</v>
      </c>
      <c r="B440" s="19">
        <v>0</v>
      </c>
      <c r="C440" s="19">
        <v>0</v>
      </c>
      <c r="D440" s="19">
        <v>0</v>
      </c>
      <c r="E440" s="19">
        <v>9</v>
      </c>
      <c r="F440" s="19">
        <v>0</v>
      </c>
      <c r="G440" s="19">
        <v>1</v>
      </c>
      <c r="H440" s="19">
        <v>0</v>
      </c>
      <c r="I440" s="19">
        <v>0</v>
      </c>
      <c r="J440" s="19">
        <v>4</v>
      </c>
      <c r="K440" s="19">
        <v>0</v>
      </c>
      <c r="L440" s="19">
        <v>7</v>
      </c>
      <c r="M440" s="19">
        <v>1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0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0</v>
      </c>
      <c r="F442" s="19">
        <v>0</v>
      </c>
      <c r="G442" s="19">
        <v>0</v>
      </c>
      <c r="H442" s="19">
        <v>0</v>
      </c>
      <c r="I442" s="19">
        <v>0</v>
      </c>
      <c r="J442" s="19">
        <v>2</v>
      </c>
      <c r="K442" s="19">
        <v>1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5</v>
      </c>
      <c r="F443" s="19">
        <v>1</v>
      </c>
      <c r="G443" s="19">
        <v>3</v>
      </c>
      <c r="H443" s="19">
        <v>0</v>
      </c>
      <c r="I443" s="19">
        <v>0</v>
      </c>
      <c r="J443" s="19">
        <v>2</v>
      </c>
      <c r="K443" s="19">
        <v>1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0</v>
      </c>
      <c r="F444" s="19">
        <v>0</v>
      </c>
      <c r="G444" s="19">
        <v>0</v>
      </c>
      <c r="H444" s="19">
        <v>1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3</v>
      </c>
      <c r="F445" s="19">
        <v>0</v>
      </c>
      <c r="G445" s="19">
        <v>0</v>
      </c>
      <c r="H445" s="19">
        <v>0</v>
      </c>
      <c r="I445" s="19">
        <v>0</v>
      </c>
      <c r="J445" s="19">
        <v>0</v>
      </c>
      <c r="K445" s="19">
        <v>1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3</v>
      </c>
      <c r="F446" s="19">
        <v>0</v>
      </c>
      <c r="G446" s="19">
        <v>0</v>
      </c>
      <c r="H446" s="19">
        <v>0</v>
      </c>
      <c r="I446" s="19">
        <v>0</v>
      </c>
      <c r="J446" s="19">
        <v>0</v>
      </c>
      <c r="K446" s="19">
        <v>1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1</v>
      </c>
      <c r="C447" s="19">
        <v>1</v>
      </c>
      <c r="D447" s="19">
        <v>0</v>
      </c>
      <c r="E447" s="19">
        <v>2</v>
      </c>
      <c r="F447" s="19">
        <v>0</v>
      </c>
      <c r="G447" s="19">
        <v>2</v>
      </c>
      <c r="H447" s="19">
        <v>0</v>
      </c>
      <c r="I447" s="19">
        <v>0</v>
      </c>
      <c r="J447" s="19">
        <v>1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1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22</v>
      </c>
      <c r="F448" s="19">
        <v>4</v>
      </c>
      <c r="G448" s="19">
        <v>0</v>
      </c>
      <c r="H448" s="19">
        <v>1</v>
      </c>
      <c r="I448" s="19">
        <v>1</v>
      </c>
      <c r="J448" s="19">
        <v>3</v>
      </c>
      <c r="K448" s="19">
        <v>1</v>
      </c>
      <c r="L448" s="19">
        <v>2</v>
      </c>
      <c r="M448" s="19">
        <v>1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0</v>
      </c>
      <c r="C449" s="19">
        <v>0</v>
      </c>
      <c r="D449" s="19">
        <v>0</v>
      </c>
      <c r="E449" s="19">
        <v>64</v>
      </c>
      <c r="F449" s="19">
        <v>12</v>
      </c>
      <c r="G449" s="19">
        <v>3</v>
      </c>
      <c r="H449" s="19">
        <v>5</v>
      </c>
      <c r="I449" s="19">
        <v>1</v>
      </c>
      <c r="J449" s="19">
        <v>5</v>
      </c>
      <c r="K449" s="19">
        <v>1</v>
      </c>
      <c r="L449" s="19">
        <v>5</v>
      </c>
      <c r="M449" s="19">
        <v>3</v>
      </c>
      <c r="N449" s="19">
        <v>0</v>
      </c>
      <c r="O449" s="19">
        <v>0</v>
      </c>
      <c r="P449" s="19">
        <v>0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1</v>
      </c>
      <c r="F450" s="19">
        <v>0</v>
      </c>
      <c r="G450" s="19">
        <v>0</v>
      </c>
      <c r="H450" s="19">
        <v>1</v>
      </c>
      <c r="I450" s="19">
        <v>0</v>
      </c>
      <c r="J450" s="19">
        <v>0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0</v>
      </c>
      <c r="C451" s="19">
        <v>0</v>
      </c>
      <c r="D451" s="19">
        <v>0</v>
      </c>
      <c r="E451" s="19">
        <v>18</v>
      </c>
      <c r="F451" s="19">
        <v>0</v>
      </c>
      <c r="G451" s="19">
        <v>0</v>
      </c>
      <c r="H451" s="19">
        <v>3</v>
      </c>
      <c r="I451" s="19">
        <v>0</v>
      </c>
      <c r="J451" s="19">
        <v>5</v>
      </c>
      <c r="K451" s="19">
        <v>1</v>
      </c>
      <c r="L451" s="19">
        <v>4</v>
      </c>
      <c r="M451" s="19">
        <v>2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4</v>
      </c>
      <c r="F452" s="19">
        <v>0</v>
      </c>
      <c r="G452" s="19">
        <v>0</v>
      </c>
      <c r="H452" s="19">
        <v>0</v>
      </c>
      <c r="I452" s="19">
        <v>0</v>
      </c>
      <c r="J452" s="19">
        <v>0</v>
      </c>
      <c r="K452" s="19">
        <v>1</v>
      </c>
      <c r="L452" s="19">
        <v>0</v>
      </c>
      <c r="M452" s="19">
        <v>0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0</v>
      </c>
      <c r="C453" s="19">
        <v>0</v>
      </c>
      <c r="D453" s="19">
        <v>0</v>
      </c>
      <c r="E453" s="19">
        <v>24</v>
      </c>
      <c r="F453" s="19">
        <v>0</v>
      </c>
      <c r="G453" s="19">
        <v>0</v>
      </c>
      <c r="H453" s="19">
        <v>3</v>
      </c>
      <c r="I453" s="19">
        <v>0</v>
      </c>
      <c r="J453" s="19">
        <v>0</v>
      </c>
      <c r="K453" s="19">
        <v>1</v>
      </c>
      <c r="L453" s="19">
        <v>7</v>
      </c>
      <c r="M453" s="19">
        <v>7</v>
      </c>
      <c r="N453" s="19">
        <v>0</v>
      </c>
      <c r="O453" s="19">
        <v>0</v>
      </c>
      <c r="P453" s="19">
        <v>0</v>
      </c>
    </row>
    <row r="454" spans="1:16" x14ac:dyDescent="0.25">
      <c r="A454" s="20" t="s">
        <v>466</v>
      </c>
      <c r="B454" s="19">
        <v>2</v>
      </c>
      <c r="C454" s="19">
        <v>2</v>
      </c>
      <c r="D454" s="19">
        <v>0</v>
      </c>
      <c r="E454" s="19">
        <v>34</v>
      </c>
      <c r="F454" s="19">
        <v>2</v>
      </c>
      <c r="G454" s="19">
        <v>4</v>
      </c>
      <c r="H454" s="19">
        <v>11</v>
      </c>
      <c r="I454" s="19">
        <v>6</v>
      </c>
      <c r="J454" s="19">
        <v>14</v>
      </c>
      <c r="K454" s="19">
        <v>0</v>
      </c>
      <c r="L454" s="19">
        <v>5</v>
      </c>
      <c r="M454" s="19">
        <v>2</v>
      </c>
      <c r="N454" s="19">
        <v>0</v>
      </c>
      <c r="O454" s="19">
        <v>0</v>
      </c>
      <c r="P454" s="19">
        <v>2</v>
      </c>
    </row>
    <row r="455" spans="1:16" x14ac:dyDescent="0.25">
      <c r="A455" s="20" t="s">
        <v>467</v>
      </c>
      <c r="B455" s="19">
        <v>0</v>
      </c>
      <c r="C455" s="19">
        <v>0</v>
      </c>
      <c r="D455" s="19">
        <v>0</v>
      </c>
      <c r="E455" s="19">
        <v>15</v>
      </c>
      <c r="F455" s="19">
        <v>2</v>
      </c>
      <c r="G455" s="19">
        <v>1</v>
      </c>
      <c r="H455" s="19">
        <v>0</v>
      </c>
      <c r="I455" s="19">
        <v>0</v>
      </c>
      <c r="J455" s="19">
        <v>4</v>
      </c>
      <c r="K455" s="19">
        <v>2</v>
      </c>
      <c r="L455" s="19">
        <v>6</v>
      </c>
      <c r="M455" s="19">
        <v>0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3</v>
      </c>
      <c r="F456" s="19">
        <v>1</v>
      </c>
      <c r="G456" s="19">
        <v>1</v>
      </c>
      <c r="H456" s="19">
        <v>0</v>
      </c>
      <c r="I456" s="19">
        <v>0</v>
      </c>
      <c r="J456" s="19">
        <v>0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0</v>
      </c>
      <c r="C457" s="19">
        <v>0</v>
      </c>
      <c r="D457" s="19">
        <v>0</v>
      </c>
      <c r="E457" s="19">
        <v>1</v>
      </c>
      <c r="F457" s="19">
        <v>0</v>
      </c>
      <c r="G457" s="19">
        <v>0</v>
      </c>
      <c r="H457" s="19">
        <v>0</v>
      </c>
      <c r="I457" s="19">
        <v>0</v>
      </c>
      <c r="J457" s="19">
        <v>2</v>
      </c>
      <c r="K457" s="19">
        <v>0</v>
      </c>
      <c r="L457" s="19">
        <v>1</v>
      </c>
      <c r="M457" s="19">
        <v>0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470</v>
      </c>
      <c r="B458" s="19">
        <v>1</v>
      </c>
      <c r="C458" s="19">
        <v>1</v>
      </c>
      <c r="D458" s="19">
        <v>0</v>
      </c>
      <c r="E458" s="19">
        <v>12</v>
      </c>
      <c r="F458" s="19">
        <v>1</v>
      </c>
      <c r="G458" s="19">
        <v>2</v>
      </c>
      <c r="H458" s="19">
        <v>1</v>
      </c>
      <c r="I458" s="19">
        <v>0</v>
      </c>
      <c r="J458" s="19">
        <v>2</v>
      </c>
      <c r="K458" s="19">
        <v>0</v>
      </c>
      <c r="L458" s="19">
        <v>1</v>
      </c>
      <c r="M458" s="19">
        <v>1</v>
      </c>
      <c r="N458" s="19">
        <v>0</v>
      </c>
      <c r="O458" s="19">
        <v>0</v>
      </c>
      <c r="P458" s="19">
        <v>1</v>
      </c>
    </row>
    <row r="459" spans="1:16" x14ac:dyDescent="0.25">
      <c r="A459" s="20" t="s">
        <v>471</v>
      </c>
      <c r="B459" s="19">
        <v>0</v>
      </c>
      <c r="C459" s="19">
        <v>0</v>
      </c>
      <c r="D459" s="19">
        <v>0</v>
      </c>
      <c r="E459" s="19">
        <v>14</v>
      </c>
      <c r="F459" s="19">
        <v>1</v>
      </c>
      <c r="G459" s="19">
        <v>0</v>
      </c>
      <c r="H459" s="19">
        <v>0</v>
      </c>
      <c r="I459" s="19">
        <v>0</v>
      </c>
      <c r="J459" s="19">
        <v>4</v>
      </c>
      <c r="K459" s="19">
        <v>0</v>
      </c>
      <c r="L459" s="19">
        <v>0</v>
      </c>
      <c r="M459" s="19">
        <v>1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472</v>
      </c>
      <c r="B460" s="19">
        <v>0</v>
      </c>
      <c r="C460" s="19">
        <v>0</v>
      </c>
      <c r="D460" s="19">
        <v>0</v>
      </c>
      <c r="E460" s="19">
        <v>16</v>
      </c>
      <c r="F460" s="19">
        <v>0</v>
      </c>
      <c r="G460" s="19">
        <v>2</v>
      </c>
      <c r="H460" s="19">
        <v>8</v>
      </c>
      <c r="I460" s="19">
        <v>0</v>
      </c>
      <c r="J460" s="19">
        <v>9</v>
      </c>
      <c r="K460" s="19">
        <v>0</v>
      </c>
      <c r="L460" s="19">
        <v>4</v>
      </c>
      <c r="M460" s="19">
        <v>2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2</v>
      </c>
      <c r="F461" s="19">
        <v>0</v>
      </c>
      <c r="G461" s="19">
        <v>0</v>
      </c>
      <c r="H461" s="19">
        <v>0</v>
      </c>
      <c r="I461" s="19">
        <v>0</v>
      </c>
      <c r="J461" s="19">
        <v>1</v>
      </c>
      <c r="K461" s="19">
        <v>0</v>
      </c>
      <c r="L461" s="19">
        <v>0</v>
      </c>
      <c r="M461" s="19">
        <v>1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2</v>
      </c>
      <c r="F462" s="19">
        <v>1</v>
      </c>
      <c r="G462" s="19">
        <v>0</v>
      </c>
      <c r="H462" s="19">
        <v>0</v>
      </c>
      <c r="I462" s="19">
        <v>0</v>
      </c>
      <c r="J462" s="19">
        <v>0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4</v>
      </c>
      <c r="F463" s="19">
        <v>0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0</v>
      </c>
      <c r="C464" s="19">
        <v>0</v>
      </c>
      <c r="D464" s="19">
        <v>0</v>
      </c>
      <c r="E464" s="19">
        <v>99</v>
      </c>
      <c r="F464" s="19">
        <v>2</v>
      </c>
      <c r="G464" s="19">
        <v>6</v>
      </c>
      <c r="H464" s="19">
        <v>14</v>
      </c>
      <c r="I464" s="19">
        <v>1</v>
      </c>
      <c r="J464" s="19">
        <v>29</v>
      </c>
      <c r="K464" s="19">
        <v>3</v>
      </c>
      <c r="L464" s="19">
        <v>25</v>
      </c>
      <c r="M464" s="19">
        <v>11</v>
      </c>
      <c r="N464" s="19">
        <v>0</v>
      </c>
      <c r="O464" s="19">
        <v>1</v>
      </c>
      <c r="P464" s="19">
        <v>2</v>
      </c>
    </row>
    <row r="465" spans="1:16" x14ac:dyDescent="0.25">
      <c r="A465" s="20" t="s">
        <v>477</v>
      </c>
      <c r="B465" s="19">
        <v>1</v>
      </c>
      <c r="C465" s="19">
        <v>1</v>
      </c>
      <c r="D465" s="19">
        <v>0</v>
      </c>
      <c r="E465" s="19">
        <v>188</v>
      </c>
      <c r="F465" s="19">
        <v>1</v>
      </c>
      <c r="G465" s="19">
        <v>34</v>
      </c>
      <c r="H465" s="19">
        <v>40</v>
      </c>
      <c r="I465" s="19">
        <v>2</v>
      </c>
      <c r="J465" s="19">
        <v>52</v>
      </c>
      <c r="K465" s="19">
        <v>5</v>
      </c>
      <c r="L465" s="19">
        <v>21</v>
      </c>
      <c r="M465" s="19">
        <v>21</v>
      </c>
      <c r="N465" s="19">
        <v>0</v>
      </c>
      <c r="O465" s="19">
        <v>0</v>
      </c>
      <c r="P465" s="19">
        <v>1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1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7</v>
      </c>
      <c r="F468" s="19">
        <v>0</v>
      </c>
      <c r="G468" s="19">
        <v>1</v>
      </c>
      <c r="H468" s="19">
        <v>1</v>
      </c>
      <c r="I468" s="19">
        <v>0</v>
      </c>
      <c r="J468" s="19">
        <v>3</v>
      </c>
      <c r="K468" s="19">
        <v>0</v>
      </c>
      <c r="L468" s="19">
        <v>0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0</v>
      </c>
      <c r="E469" s="19">
        <v>18</v>
      </c>
      <c r="F469" s="19">
        <v>0</v>
      </c>
      <c r="G469" s="19">
        <v>0</v>
      </c>
      <c r="H469" s="19">
        <v>1</v>
      </c>
      <c r="I469" s="19">
        <v>0</v>
      </c>
      <c r="J469" s="19">
        <v>0</v>
      </c>
      <c r="K469" s="19">
        <v>1</v>
      </c>
      <c r="L469" s="19">
        <v>4</v>
      </c>
      <c r="M469" s="19">
        <v>0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482</v>
      </c>
      <c r="B470" s="19">
        <v>0</v>
      </c>
      <c r="C470" s="19">
        <v>0</v>
      </c>
      <c r="D470" s="19">
        <v>0</v>
      </c>
      <c r="E470" s="19">
        <v>15</v>
      </c>
      <c r="F470" s="19">
        <v>0</v>
      </c>
      <c r="G470" s="19">
        <v>3</v>
      </c>
      <c r="H470" s="19">
        <v>1</v>
      </c>
      <c r="I470" s="19">
        <v>0</v>
      </c>
      <c r="J470" s="19">
        <v>1</v>
      </c>
      <c r="K470" s="19">
        <v>0</v>
      </c>
      <c r="L470" s="19">
        <v>8</v>
      </c>
      <c r="M470" s="19">
        <v>2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2</v>
      </c>
      <c r="F471" s="19">
        <v>1</v>
      </c>
      <c r="G471" s="19">
        <v>0</v>
      </c>
      <c r="H471" s="19">
        <v>0</v>
      </c>
      <c r="I471" s="19">
        <v>0</v>
      </c>
      <c r="J471" s="19">
        <v>0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0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1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1</v>
      </c>
      <c r="C473" s="19">
        <v>1</v>
      </c>
      <c r="D473" s="19">
        <v>0</v>
      </c>
      <c r="E473" s="19">
        <v>13</v>
      </c>
      <c r="F473" s="19">
        <v>0</v>
      </c>
      <c r="G473" s="19">
        <v>0</v>
      </c>
      <c r="H473" s="19">
        <v>2</v>
      </c>
      <c r="I473" s="19">
        <v>0</v>
      </c>
      <c r="J473" s="19">
        <v>2</v>
      </c>
      <c r="K473" s="19">
        <v>0</v>
      </c>
      <c r="L473" s="19">
        <v>2</v>
      </c>
      <c r="M473" s="19">
        <v>2</v>
      </c>
      <c r="N473" s="19">
        <v>0</v>
      </c>
      <c r="O473" s="19">
        <v>0</v>
      </c>
      <c r="P473" s="19">
        <v>1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3</v>
      </c>
      <c r="F474" s="19">
        <v>1</v>
      </c>
      <c r="G474" s="19">
        <v>0</v>
      </c>
      <c r="H474" s="19">
        <v>0</v>
      </c>
      <c r="I474" s="19">
        <v>0</v>
      </c>
      <c r="J474" s="19">
        <v>1</v>
      </c>
      <c r="K474" s="19">
        <v>1</v>
      </c>
      <c r="L474" s="19">
        <v>3</v>
      </c>
      <c r="M474" s="19">
        <v>1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0</v>
      </c>
      <c r="C475" s="19">
        <v>0</v>
      </c>
      <c r="D475" s="19">
        <v>0</v>
      </c>
      <c r="E475" s="19">
        <v>21</v>
      </c>
      <c r="F475" s="19">
        <v>3</v>
      </c>
      <c r="G475" s="19">
        <v>2</v>
      </c>
      <c r="H475" s="19">
        <v>1</v>
      </c>
      <c r="I475" s="19">
        <v>0</v>
      </c>
      <c r="J475" s="19">
        <v>3</v>
      </c>
      <c r="K475" s="19">
        <v>0</v>
      </c>
      <c r="L475" s="19">
        <v>2</v>
      </c>
      <c r="M475" s="19">
        <v>3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3</v>
      </c>
      <c r="F476" s="19">
        <v>0</v>
      </c>
      <c r="G476" s="19">
        <v>0</v>
      </c>
      <c r="H476" s="19">
        <v>0</v>
      </c>
      <c r="I476" s="19">
        <v>0</v>
      </c>
      <c r="J476" s="19">
        <v>0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0</v>
      </c>
      <c r="F477" s="19">
        <v>0</v>
      </c>
      <c r="G477" s="19">
        <v>0</v>
      </c>
      <c r="H477" s="19">
        <v>0</v>
      </c>
      <c r="I477" s="19">
        <v>0</v>
      </c>
      <c r="J477" s="19">
        <v>2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2</v>
      </c>
      <c r="F478" s="19">
        <v>1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0</v>
      </c>
      <c r="C479" s="19">
        <v>0</v>
      </c>
      <c r="D479" s="19">
        <v>0</v>
      </c>
      <c r="E479" s="19">
        <v>16</v>
      </c>
      <c r="F479" s="19">
        <v>3</v>
      </c>
      <c r="G479" s="19">
        <v>0</v>
      </c>
      <c r="H479" s="19">
        <v>2</v>
      </c>
      <c r="I479" s="19">
        <v>1</v>
      </c>
      <c r="J479" s="19">
        <v>0</v>
      </c>
      <c r="K479" s="19">
        <v>1</v>
      </c>
      <c r="L479" s="19">
        <v>2</v>
      </c>
      <c r="M479" s="19">
        <v>0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1</v>
      </c>
      <c r="F480" s="19">
        <v>0</v>
      </c>
      <c r="G480" s="19">
        <v>0</v>
      </c>
      <c r="H480" s="19">
        <v>0</v>
      </c>
      <c r="I480" s="19">
        <v>0</v>
      </c>
      <c r="J480" s="19">
        <v>1</v>
      </c>
      <c r="K480" s="19">
        <v>0</v>
      </c>
      <c r="L480" s="19">
        <v>0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2</v>
      </c>
      <c r="F481" s="19">
        <v>0</v>
      </c>
      <c r="G481" s="19">
        <v>0</v>
      </c>
      <c r="H481" s="19">
        <v>0</v>
      </c>
      <c r="I481" s="19">
        <v>0</v>
      </c>
      <c r="J481" s="19">
        <v>3</v>
      </c>
      <c r="K481" s="19">
        <v>0</v>
      </c>
      <c r="L481" s="19">
        <v>0</v>
      </c>
      <c r="M481" s="19">
        <v>2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2</v>
      </c>
      <c r="F482" s="19">
        <v>0</v>
      </c>
      <c r="G482" s="19">
        <v>0</v>
      </c>
      <c r="H482" s="19">
        <v>0</v>
      </c>
      <c r="I482" s="19">
        <v>0</v>
      </c>
      <c r="J482" s="19">
        <v>0</v>
      </c>
      <c r="K482" s="19">
        <v>0</v>
      </c>
      <c r="L482" s="19">
        <v>1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2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1</v>
      </c>
      <c r="F485" s="19">
        <v>1</v>
      </c>
      <c r="G485" s="19">
        <v>0</v>
      </c>
      <c r="H485" s="19">
        <v>0</v>
      </c>
      <c r="I485" s="19">
        <v>0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0</v>
      </c>
      <c r="C486" s="19">
        <v>0</v>
      </c>
      <c r="D486" s="19">
        <v>0</v>
      </c>
      <c r="E486" s="19">
        <v>153</v>
      </c>
      <c r="F486" s="19">
        <v>12</v>
      </c>
      <c r="G486" s="19">
        <v>5</v>
      </c>
      <c r="H486" s="19">
        <v>58</v>
      </c>
      <c r="I486" s="19">
        <v>1</v>
      </c>
      <c r="J486" s="19">
        <v>17</v>
      </c>
      <c r="K486" s="19">
        <v>10</v>
      </c>
      <c r="L486" s="19">
        <v>23</v>
      </c>
      <c r="M486" s="19">
        <v>15</v>
      </c>
      <c r="N486" s="19">
        <v>0</v>
      </c>
      <c r="O486" s="19">
        <v>0</v>
      </c>
      <c r="P486" s="19">
        <v>0</v>
      </c>
    </row>
    <row r="487" spans="1:16" x14ac:dyDescent="0.25">
      <c r="A487" s="20" t="s">
        <v>499</v>
      </c>
      <c r="B487" s="19">
        <v>1</v>
      </c>
      <c r="C487" s="19">
        <v>1</v>
      </c>
      <c r="D487" s="19">
        <v>0</v>
      </c>
      <c r="E487" s="19">
        <v>119</v>
      </c>
      <c r="F487" s="19">
        <v>1</v>
      </c>
      <c r="G487" s="19">
        <v>5</v>
      </c>
      <c r="H487" s="19">
        <v>12</v>
      </c>
      <c r="I487" s="19">
        <v>1</v>
      </c>
      <c r="J487" s="19">
        <v>24</v>
      </c>
      <c r="K487" s="19">
        <v>5</v>
      </c>
      <c r="L487" s="19">
        <v>13</v>
      </c>
      <c r="M487" s="19">
        <v>3</v>
      </c>
      <c r="N487" s="19">
        <v>0</v>
      </c>
      <c r="O487" s="19">
        <v>0</v>
      </c>
      <c r="P487" s="19">
        <v>1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5</v>
      </c>
      <c r="F488" s="19">
        <v>0</v>
      </c>
      <c r="G488" s="19">
        <v>0</v>
      </c>
      <c r="H488" s="19">
        <v>3</v>
      </c>
      <c r="I488" s="19">
        <v>0</v>
      </c>
      <c r="J488" s="19">
        <v>1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1</v>
      </c>
      <c r="F489" s="19">
        <v>0</v>
      </c>
      <c r="G489" s="19">
        <v>0</v>
      </c>
      <c r="H489" s="19">
        <v>0</v>
      </c>
      <c r="I489" s="19">
        <v>0</v>
      </c>
      <c r="J489" s="19">
        <v>0</v>
      </c>
      <c r="K489" s="19">
        <v>0</v>
      </c>
      <c r="L489" s="19">
        <v>1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0</v>
      </c>
      <c r="C490" s="19">
        <v>0</v>
      </c>
      <c r="D490" s="19">
        <v>0</v>
      </c>
      <c r="E490" s="19">
        <v>0</v>
      </c>
      <c r="F490" s="19">
        <v>0</v>
      </c>
      <c r="G490" s="19">
        <v>0</v>
      </c>
      <c r="H490" s="19">
        <v>1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503</v>
      </c>
      <c r="B491" s="19">
        <v>1</v>
      </c>
      <c r="C491" s="19">
        <v>1</v>
      </c>
      <c r="D491" s="19">
        <v>0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0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1</v>
      </c>
    </row>
    <row r="492" spans="1:16" x14ac:dyDescent="0.25">
      <c r="A492" s="20" t="s">
        <v>504</v>
      </c>
      <c r="B492" s="19">
        <v>0</v>
      </c>
      <c r="C492" s="19">
        <v>0</v>
      </c>
      <c r="D492" s="19">
        <v>0</v>
      </c>
      <c r="E492" s="19">
        <v>72</v>
      </c>
      <c r="F492" s="19">
        <v>4</v>
      </c>
      <c r="G492" s="19">
        <v>3</v>
      </c>
      <c r="H492" s="19">
        <v>14</v>
      </c>
      <c r="I492" s="19">
        <v>0</v>
      </c>
      <c r="J492" s="19">
        <v>9</v>
      </c>
      <c r="K492" s="19">
        <v>2</v>
      </c>
      <c r="L492" s="19">
        <v>7</v>
      </c>
      <c r="M492" s="19">
        <v>0</v>
      </c>
      <c r="N492" s="19">
        <v>0</v>
      </c>
      <c r="O492" s="19">
        <v>0</v>
      </c>
      <c r="P492" s="19">
        <v>1</v>
      </c>
    </row>
    <row r="493" spans="1:16" x14ac:dyDescent="0.25">
      <c r="A493" s="20" t="s">
        <v>505</v>
      </c>
      <c r="B493" s="19">
        <v>0</v>
      </c>
      <c r="C493" s="19">
        <v>0</v>
      </c>
      <c r="D493" s="19">
        <v>0</v>
      </c>
      <c r="E493" s="19">
        <v>21</v>
      </c>
      <c r="F493" s="19">
        <v>1</v>
      </c>
      <c r="G493" s="19">
        <v>5</v>
      </c>
      <c r="H493" s="19">
        <v>3</v>
      </c>
      <c r="I493" s="19">
        <v>1</v>
      </c>
      <c r="J493" s="19">
        <v>2</v>
      </c>
      <c r="K493" s="19">
        <v>0</v>
      </c>
      <c r="L493" s="19">
        <v>1</v>
      </c>
      <c r="M493" s="19">
        <v>0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506</v>
      </c>
      <c r="B494" s="19">
        <v>1</v>
      </c>
      <c r="C494" s="19">
        <v>1</v>
      </c>
      <c r="D494" s="19">
        <v>0</v>
      </c>
      <c r="E494" s="19">
        <v>3</v>
      </c>
      <c r="F494" s="19">
        <v>0</v>
      </c>
      <c r="G494" s="19">
        <v>1</v>
      </c>
      <c r="H494" s="19">
        <v>0</v>
      </c>
      <c r="I494" s="19">
        <v>0</v>
      </c>
      <c r="J494" s="19">
        <v>6</v>
      </c>
      <c r="K494" s="19">
        <v>1</v>
      </c>
      <c r="L494" s="19">
        <v>2</v>
      </c>
      <c r="M494" s="19">
        <v>0</v>
      </c>
      <c r="N494" s="19">
        <v>0</v>
      </c>
      <c r="O494" s="19">
        <v>0</v>
      </c>
      <c r="P494" s="19">
        <v>1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2</v>
      </c>
      <c r="F495" s="19">
        <v>0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14</v>
      </c>
      <c r="F496" s="19">
        <v>0</v>
      </c>
      <c r="G496" s="19">
        <v>1</v>
      </c>
      <c r="H496" s="19">
        <v>0</v>
      </c>
      <c r="I496" s="19">
        <v>0</v>
      </c>
      <c r="J496" s="19">
        <v>1</v>
      </c>
      <c r="K496" s="19">
        <v>0</v>
      </c>
      <c r="L496" s="19">
        <v>1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8</v>
      </c>
      <c r="C497" s="19">
        <v>8</v>
      </c>
      <c r="D497" s="19">
        <v>1</v>
      </c>
      <c r="E497" s="19">
        <v>186</v>
      </c>
      <c r="F497" s="19">
        <v>7</v>
      </c>
      <c r="G497" s="19">
        <v>10</v>
      </c>
      <c r="H497" s="19">
        <v>319</v>
      </c>
      <c r="I497" s="19">
        <v>52</v>
      </c>
      <c r="J497" s="19">
        <v>78</v>
      </c>
      <c r="K497" s="19">
        <v>11</v>
      </c>
      <c r="L497" s="19">
        <v>14</v>
      </c>
      <c r="M497" s="19">
        <v>12</v>
      </c>
      <c r="N497" s="19">
        <v>1</v>
      </c>
      <c r="O497" s="19">
        <v>0</v>
      </c>
      <c r="P497" s="19">
        <v>9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1</v>
      </c>
      <c r="F498" s="19">
        <v>0</v>
      </c>
      <c r="G498" s="19">
        <v>0</v>
      </c>
      <c r="H498" s="19">
        <v>0</v>
      </c>
      <c r="I498" s="19">
        <v>0</v>
      </c>
      <c r="J498" s="19">
        <v>0</v>
      </c>
      <c r="K498" s="19">
        <v>0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1</v>
      </c>
      <c r="F499" s="19">
        <v>0</v>
      </c>
      <c r="G499" s="19">
        <v>0</v>
      </c>
      <c r="H499" s="19">
        <v>0</v>
      </c>
      <c r="I499" s="19">
        <v>0</v>
      </c>
      <c r="J499" s="19">
        <v>1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3</v>
      </c>
      <c r="F500" s="19">
        <v>0</v>
      </c>
      <c r="G500" s="19">
        <v>0</v>
      </c>
      <c r="H500" s="19">
        <v>1</v>
      </c>
      <c r="I500" s="19">
        <v>0</v>
      </c>
      <c r="J500" s="19">
        <v>0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1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4</v>
      </c>
      <c r="F502" s="19">
        <v>1</v>
      </c>
      <c r="G502" s="19">
        <v>0</v>
      </c>
      <c r="H502" s="19">
        <v>0</v>
      </c>
      <c r="I502" s="19">
        <v>0</v>
      </c>
      <c r="J502" s="19">
        <v>0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3</v>
      </c>
      <c r="F503" s="19">
        <v>1</v>
      </c>
      <c r="G503" s="19">
        <v>0</v>
      </c>
      <c r="H503" s="19">
        <v>0</v>
      </c>
      <c r="I503" s="19">
        <v>0</v>
      </c>
      <c r="J503" s="19">
        <v>1</v>
      </c>
      <c r="K503" s="19">
        <v>0</v>
      </c>
      <c r="L503" s="19">
        <v>1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3</v>
      </c>
      <c r="F504" s="19">
        <v>1</v>
      </c>
      <c r="G504" s="19">
        <v>0</v>
      </c>
      <c r="H504" s="19">
        <v>0</v>
      </c>
      <c r="I504" s="19">
        <v>0</v>
      </c>
      <c r="J504" s="19">
        <v>0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1</v>
      </c>
      <c r="F507" s="19">
        <v>0</v>
      </c>
      <c r="G507" s="19">
        <v>0</v>
      </c>
      <c r="H507" s="19">
        <v>0</v>
      </c>
      <c r="I507" s="19">
        <v>0</v>
      </c>
      <c r="J507" s="19">
        <v>2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0</v>
      </c>
      <c r="F508" s="19">
        <v>0</v>
      </c>
      <c r="G508" s="19">
        <v>0</v>
      </c>
      <c r="H508" s="19">
        <v>1</v>
      </c>
      <c r="I508" s="19">
        <v>0</v>
      </c>
      <c r="J508" s="19">
        <v>1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1</v>
      </c>
      <c r="C509" s="19">
        <v>1</v>
      </c>
      <c r="D509" s="19">
        <v>0</v>
      </c>
      <c r="E509" s="19">
        <v>312</v>
      </c>
      <c r="F509" s="19">
        <v>0</v>
      </c>
      <c r="G509" s="19">
        <v>2</v>
      </c>
      <c r="H509" s="19">
        <v>19</v>
      </c>
      <c r="I509" s="19">
        <v>2</v>
      </c>
      <c r="J509" s="19">
        <v>11</v>
      </c>
      <c r="K509" s="19">
        <v>0</v>
      </c>
      <c r="L509" s="19">
        <v>4</v>
      </c>
      <c r="M509" s="19">
        <v>5</v>
      </c>
      <c r="N509" s="19">
        <v>0</v>
      </c>
      <c r="O509" s="19">
        <v>0</v>
      </c>
      <c r="P509" s="19">
        <v>1</v>
      </c>
    </row>
    <row r="510" spans="1:16" x14ac:dyDescent="0.25">
      <c r="A510" s="21" t="s">
        <v>522</v>
      </c>
      <c r="B510" s="21">
        <v>150</v>
      </c>
      <c r="C510" s="21">
        <v>159</v>
      </c>
      <c r="D510" s="21">
        <v>6</v>
      </c>
      <c r="E510" s="21">
        <v>11605</v>
      </c>
      <c r="F510" s="21">
        <v>444</v>
      </c>
      <c r="G510" s="21">
        <v>1128</v>
      </c>
      <c r="H510" s="21">
        <v>5515</v>
      </c>
      <c r="I510" s="21">
        <v>902</v>
      </c>
      <c r="J510" s="21">
        <v>3294</v>
      </c>
      <c r="K510" s="21">
        <v>487</v>
      </c>
      <c r="L510" s="21">
        <v>1356</v>
      </c>
      <c r="M510" s="21">
        <v>1038</v>
      </c>
      <c r="N510" s="21">
        <v>6</v>
      </c>
      <c r="O510" s="21">
        <v>3</v>
      </c>
      <c r="P510" s="21">
        <v>186</v>
      </c>
    </row>
    <row r="512" spans="1:16" x14ac:dyDescent="0.25">
      <c r="A512" s="22" t="str">
        <f>'[1]2020'!A511:M511</f>
        <v>Fonte: SIP/PROCERGS - Atualizado em 04 de dezembro de 2023.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3"/>
    </row>
    <row r="513" spans="1:14" x14ac:dyDescent="0.25">
      <c r="A513" s="24" t="s">
        <v>523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3"/>
    </row>
    <row r="514" spans="1:14" ht="32.65" customHeight="1" x14ac:dyDescent="0.25">
      <c r="A514" s="27" t="s">
        <v>524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3"/>
    </row>
    <row r="515" spans="1:14" ht="32.6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"/>
    </row>
  </sheetData>
  <dataConsolidate/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2024-01-15T18:30:13Z</dcterms:created>
  <dcterms:modified xsi:type="dcterms:W3CDTF">2024-01-15T18:30:13Z</dcterms:modified>
</cp:coreProperties>
</file>